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OLE_LINK1" localSheetId="0">'Лист3'!$A$4</definedName>
  </definedNames>
  <calcPr fullCalcOnLoad="1"/>
</workbook>
</file>

<file path=xl/sharedStrings.xml><?xml version="1.0" encoding="utf-8"?>
<sst xmlns="http://schemas.openxmlformats.org/spreadsheetml/2006/main" count="671" uniqueCount="236">
  <si>
    <t>№ п/п</t>
  </si>
  <si>
    <t>Наименование объекта</t>
  </si>
  <si>
    <t>Местонахождение объекта</t>
  </si>
  <si>
    <t>Площадь/</t>
  </si>
  <si>
    <t>протяж-сть/</t>
  </si>
  <si>
    <t>количество</t>
  </si>
  <si>
    <t>Год ввода в эксплуатацию</t>
  </si>
  <si>
    <r>
      <t xml:space="preserve">Стоимость тыс. руб. </t>
    </r>
    <r>
      <rPr>
        <b/>
        <sz val="10"/>
        <rFont val="Times New Roman"/>
        <family val="1"/>
      </rPr>
      <t>балансовая</t>
    </r>
  </si>
  <si>
    <r>
      <t xml:space="preserve">Стоимость тыс. руб. </t>
    </r>
    <r>
      <rPr>
        <b/>
        <sz val="10"/>
        <rFont val="Times New Roman"/>
        <family val="1"/>
      </rPr>
      <t>остаточная</t>
    </r>
  </si>
  <si>
    <t>Наименование организации балансодержателя</t>
  </si>
  <si>
    <t>Юридический/почтовый адрес организации-балансодержателя</t>
  </si>
  <si>
    <t>1.</t>
  </si>
  <si>
    <t>Котельная (здание и оборудование)</t>
  </si>
  <si>
    <t>пгт Посьет, ул. Тупик Портовый</t>
  </si>
  <si>
    <t>99 кв.м.</t>
  </si>
  <si>
    <t>Казна Посьетского городского поселения</t>
  </si>
  <si>
    <t>пгт Посьет, ул. Портовая, 46</t>
  </si>
  <si>
    <t>2.</t>
  </si>
  <si>
    <t>Сети теплоснабжения</t>
  </si>
  <si>
    <t>140 п.м.</t>
  </si>
  <si>
    <t>3.</t>
  </si>
  <si>
    <t>Водопроводные сети</t>
  </si>
  <si>
    <t>пгт Посьет</t>
  </si>
  <si>
    <t>5500 п.м.</t>
  </si>
  <si>
    <t>4.</t>
  </si>
  <si>
    <t>Смотровые колодцы</t>
  </si>
  <si>
    <t>45 шт.</t>
  </si>
  <si>
    <t>5.</t>
  </si>
  <si>
    <t>Внешние сети водоснабжения</t>
  </si>
  <si>
    <t>1500 п.м.</t>
  </si>
  <si>
    <t>6.</t>
  </si>
  <si>
    <t>Сети канализации</t>
  </si>
  <si>
    <t>350 п.м.</t>
  </si>
  <si>
    <t>7.</t>
  </si>
  <si>
    <t>Здание водонасосной</t>
  </si>
  <si>
    <t>1 шт.</t>
  </si>
  <si>
    <t>8.</t>
  </si>
  <si>
    <t>Водяная скважина</t>
  </si>
  <si>
    <t>4 шт.</t>
  </si>
  <si>
    <t>9.</t>
  </si>
  <si>
    <t>с. Гвоздево</t>
  </si>
  <si>
    <t>10.</t>
  </si>
  <si>
    <t>Резервная водяная скважина</t>
  </si>
  <si>
    <t>11.</t>
  </si>
  <si>
    <t>Нагорный резервуар</t>
  </si>
  <si>
    <t>12.</t>
  </si>
  <si>
    <t>4000 п.м.</t>
  </si>
  <si>
    <t>13.</t>
  </si>
  <si>
    <t>Здание котельной</t>
  </si>
  <si>
    <t>пгт Посьет, ул. Лениская, 4а</t>
  </si>
  <si>
    <t>100,6 кв.м.</t>
  </si>
  <si>
    <t>14.</t>
  </si>
  <si>
    <t>Тепловые сети</t>
  </si>
  <si>
    <t>пгт Посьет, ул. Портовая</t>
  </si>
  <si>
    <t>1381 п.м.</t>
  </si>
  <si>
    <t>1972-1976</t>
  </si>
  <si>
    <t>-</t>
  </si>
  <si>
    <t>15.</t>
  </si>
  <si>
    <t>Канализация</t>
  </si>
  <si>
    <t>593 п.м.</t>
  </si>
  <si>
    <t>16.</t>
  </si>
  <si>
    <t xml:space="preserve">Септик </t>
  </si>
  <si>
    <t>пгт Посьет, ул. Портовая, 27, в 30 метрах от магазина «Надежда»</t>
  </si>
  <si>
    <t>180 куб.м.</t>
  </si>
  <si>
    <t>Грунтовая автодорога</t>
  </si>
  <si>
    <t>пгт Посьет, ул. Станционная, 1-20</t>
  </si>
  <si>
    <t>0,95 км.</t>
  </si>
  <si>
    <t>Асфальтированная дорога</t>
  </si>
  <si>
    <t>пгт Посьет, ул. Портовая, 1 – 60</t>
  </si>
  <si>
    <t>2,6 км.</t>
  </si>
  <si>
    <t>пгт Посьет, ул. Нижнее-Портовая, 1 – 12</t>
  </si>
  <si>
    <t>0,35 км.</t>
  </si>
  <si>
    <t>пгт Посьет, ул. Тупик Портовый, 1 – 7</t>
  </si>
  <si>
    <t>0,6 км.</t>
  </si>
  <si>
    <t>пгт Посьет, ул. Шякольная, 1 – 14</t>
  </si>
  <si>
    <t>0,4 км.</t>
  </si>
  <si>
    <t>пгт Посьет, ул. Почтовая, 2 – 16</t>
  </si>
  <si>
    <t>0,5 км.</t>
  </si>
  <si>
    <t>пгт Посьет, ул. Ленинская, 1 – 3</t>
  </si>
  <si>
    <t>0,75 км.</t>
  </si>
  <si>
    <t>пгт Посьет, ул. Пограничная, 1- 24</t>
  </si>
  <si>
    <t>0,65 км.</t>
  </si>
  <si>
    <t>пгт. Посьет, ул. Чернопятка, 1 – 14</t>
  </si>
  <si>
    <t>0,55 км.</t>
  </si>
  <si>
    <t xml:space="preserve">пгт. Посьет, ул. Постовая, 1 – 13 </t>
  </si>
  <si>
    <t>0,45 км.</t>
  </si>
  <si>
    <t>пгт. Посьет, ул. Посьетская, 1 – 18</t>
  </si>
  <si>
    <t>Асфальтированная автодорога</t>
  </si>
  <si>
    <t>пгт. Посьет, ул. Советская, 1 – 24</t>
  </si>
  <si>
    <t>1,0 км.</t>
  </si>
  <si>
    <t>пгт. Посьет, ул. Набережная, 2 – 10</t>
  </si>
  <si>
    <t>пгт. Посьет, ул. Экспериментальная, 1 – 10</t>
  </si>
  <si>
    <t>0,3 км.</t>
  </si>
  <si>
    <t>14,6 км.</t>
  </si>
  <si>
    <t>Стела «Посьет»</t>
  </si>
  <si>
    <t>на въезде в пгт Посьет.</t>
  </si>
  <si>
    <t>Памятник «100 лет со дня основания поста Новгородский»</t>
  </si>
  <si>
    <t>пгт Посьет.</t>
  </si>
  <si>
    <t>Историко-мемориальный комплекс пгт Посьет: памятный знак в честь фрегата «Паллада» - якорь с фрегата, танк МС-1 (Т-18) 1930-1938 г., 76-мм пушка образца 1943 г.</t>
  </si>
  <si>
    <t>пгт Посьет, у здания Естественного исторического музея</t>
  </si>
  <si>
    <t>Памятник «Героям Хасана» танк МС-1 (Т-18) 1929-1930 г.</t>
  </si>
  <si>
    <t>пгт Посьет, около проходной рыбозавода Посьет</t>
  </si>
  <si>
    <t>Памятник Герою Советского Союза И.В. Гвоздеву 1938 г.</t>
  </si>
  <si>
    <t>железнодорожная станция с. Гвоздево</t>
  </si>
  <si>
    <t>Японские воинские захоронения 1945-1947 г.</t>
  </si>
  <si>
    <t>с. Гвоздево напротив входа на гражданское кладбище</t>
  </si>
  <si>
    <t>Имущество, предназначенное для обеспечения деятельности органов местного самоуправления и должностных лиц местного самоуправления, муниципальных служащих, работников муниципальных предприятий и учреждений</t>
  </si>
  <si>
    <t>Административное здание</t>
  </si>
  <si>
    <t>с. Гвоздево, ул. Центральная, 12</t>
  </si>
  <si>
    <t>120,0 кв.м.</t>
  </si>
  <si>
    <t>Административное помещение</t>
  </si>
  <si>
    <t>44.6 кв.м.</t>
  </si>
  <si>
    <t>Помещение муниципального комитета</t>
  </si>
  <si>
    <t>Имущество, предназначенное для организации досуга и обеспечения жителей поселения услугами организации культуры</t>
  </si>
  <si>
    <t>Здание музея</t>
  </si>
  <si>
    <t>пгт Посьет, ул. Портовая, 23</t>
  </si>
  <si>
    <t>81,5 кв.м.</t>
  </si>
  <si>
    <t>Нежилые помещения библиотеки</t>
  </si>
  <si>
    <t>пгт Посьет, ул. Ленинская, 5</t>
  </si>
  <si>
    <t>66,0 кв.м.</t>
  </si>
  <si>
    <t>Сельский дом культуры</t>
  </si>
  <si>
    <t>с. Гвоздево, ул. Новая, 1</t>
  </si>
  <si>
    <t>Имущество, включая земельные участки, предназначенные для организации ритуальных услуг и содержания мест захоронения</t>
  </si>
  <si>
    <t>Кладбище</t>
  </si>
  <si>
    <t>Имущество, предназначенное для организации здравоохранения</t>
  </si>
  <si>
    <t>Помещение врачебной амбулатории</t>
  </si>
  <si>
    <t>783,0 кв.м.</t>
  </si>
  <si>
    <t>Квартиры № 1,2,4,5,6</t>
  </si>
  <si>
    <t>пгт Посьет, ул. Пограничная,24</t>
  </si>
  <si>
    <t>129 кв.м.</t>
  </si>
  <si>
    <t>Квартиры № 1</t>
  </si>
  <si>
    <t>пгт Посьет, ул. Экспериментальная,1</t>
  </si>
  <si>
    <t>пгт Посьет, ул. Экспериментальная,2</t>
  </si>
  <si>
    <t>пгт Посьет, ул. Экспериментальная,4</t>
  </si>
  <si>
    <t>пгт Посьет, ул. Экспериментальная, д.5</t>
  </si>
  <si>
    <t>Квартиры № 2</t>
  </si>
  <si>
    <t>пгт Посьет, ул. Экспериментальная, д.10</t>
  </si>
  <si>
    <t>Квартиры № 1,2</t>
  </si>
  <si>
    <t>пгт Посьет, ул. Пограничная, 18</t>
  </si>
  <si>
    <t>пгт Посьет, ул. Пограничная,20</t>
  </si>
  <si>
    <t>Квартиры № 1,3,4,5,6,8</t>
  </si>
  <si>
    <t>пгт Посьет, ул. Станционная,1</t>
  </si>
  <si>
    <t>пгт Посьет, ул. Школьная,16</t>
  </si>
  <si>
    <t>пгт Посьет, ул. Набережная, 3</t>
  </si>
  <si>
    <t>Квартиры № 2,3</t>
  </si>
  <si>
    <t>пгт Посьет, ул. Набережная, 5</t>
  </si>
  <si>
    <t>пгт Посьет, ул. Набережная, 9</t>
  </si>
  <si>
    <t>пгт Посьет, ул. Советская, д. 1</t>
  </si>
  <si>
    <t>пгт Посьет, ул. Советская, д. 3</t>
  </si>
  <si>
    <t>пгт Посьет, ул. Советская, д. 12</t>
  </si>
  <si>
    <t>17.</t>
  </si>
  <si>
    <t>пгт Посьет, ул. Советская, д. 12-а</t>
  </si>
  <si>
    <t>18.</t>
  </si>
  <si>
    <t>Квартиры № 1, 3-8</t>
  </si>
  <si>
    <t>пгт Посьет, ул. Советская, д. 14</t>
  </si>
  <si>
    <t>19.</t>
  </si>
  <si>
    <t>пгт Посьет, ул. Советская, д. 16</t>
  </si>
  <si>
    <t>20.</t>
  </si>
  <si>
    <t>пгт Посьет, ул. Советская, д. 22</t>
  </si>
  <si>
    <t>21.</t>
  </si>
  <si>
    <t>пгт Посьет, ул. Советская, д. 24</t>
  </si>
  <si>
    <t>22.</t>
  </si>
  <si>
    <t>Квартиры № 1,2,3,4,5,6,8,9,10</t>
  </si>
  <si>
    <t>пгт Посьет, ул. Советская, д. 30</t>
  </si>
  <si>
    <t>23.</t>
  </si>
  <si>
    <t>пгт Посьет, ул. Портовая, 16</t>
  </si>
  <si>
    <t>24.</t>
  </si>
  <si>
    <t>с. Гвоздево, ул. Центральная, 10</t>
  </si>
  <si>
    <t>25.</t>
  </si>
  <si>
    <t>с. Гвоздево, ул. Центральная, 18</t>
  </si>
  <si>
    <t>26.</t>
  </si>
  <si>
    <t>Квартиры № 1-5</t>
  </si>
  <si>
    <t>с. Гвоздево, ул. Центральная, 18-а</t>
  </si>
  <si>
    <t>27.</t>
  </si>
  <si>
    <t>с. Гвоздево, ул. Центральная, 20</t>
  </si>
  <si>
    <t>28.</t>
  </si>
  <si>
    <t>Квартиры № 1-3</t>
  </si>
  <si>
    <t>с. Гвоздево, ул. Центральная, 24</t>
  </si>
  <si>
    <t>29.</t>
  </si>
  <si>
    <t>с. Гвоздево, ул. Центральная, 28</t>
  </si>
  <si>
    <t>30.</t>
  </si>
  <si>
    <t>Квартиры № 1-16</t>
  </si>
  <si>
    <t>с. Гвоздево, ул. Линейная, 5</t>
  </si>
  <si>
    <t>31.</t>
  </si>
  <si>
    <t>с. Гвоздево, ул. Линейная, 6</t>
  </si>
  <si>
    <t>32.</t>
  </si>
  <si>
    <t>Квартиры № 1-4</t>
  </si>
  <si>
    <t>с. Гвоздево, ул. Линейная, 14</t>
  </si>
  <si>
    <t>33.</t>
  </si>
  <si>
    <t>с. Гвоздево, ул. Линейная, 23</t>
  </si>
  <si>
    <t>34.</t>
  </si>
  <si>
    <t>с. Гвоздево, ул. Линейная, 24</t>
  </si>
  <si>
    <t>35.</t>
  </si>
  <si>
    <t>пгт Посьет, ул. Портовая, 44</t>
  </si>
  <si>
    <t>36.</t>
  </si>
  <si>
    <t>37.</t>
  </si>
  <si>
    <t>пгт Посьет, ул. Портовая, 50</t>
  </si>
  <si>
    <t>38.</t>
  </si>
  <si>
    <t>пгт Посьет, ул. Тупик Портовый, д. 1</t>
  </si>
  <si>
    <t>39.</t>
  </si>
  <si>
    <t>пгт Посьет, ул. Тупик Портовый, д. 2</t>
  </si>
  <si>
    <t>40.</t>
  </si>
  <si>
    <t>Квартиры № 2, 3, 4, 5, 6, 7, 8</t>
  </si>
  <si>
    <t>пгт Посьет, ул. Тупик Портовый, д. 7</t>
  </si>
  <si>
    <t>41.</t>
  </si>
  <si>
    <t>Квартира № 1</t>
  </si>
  <si>
    <t>пгт Посьет, ул. Портовая, 31</t>
  </si>
  <si>
    <t>42.</t>
  </si>
  <si>
    <t>пгт Посьет, ул. Советская. 11</t>
  </si>
  <si>
    <t>УТВЕРЖДАЮ</t>
  </si>
  <si>
    <t>_____________ Е.Г. Зайцева</t>
  </si>
  <si>
    <t>Глава Посьетского городского поселения</t>
  </si>
  <si>
    <t>Итого:</t>
  </si>
  <si>
    <t xml:space="preserve">№ </t>
  </si>
  <si>
    <t>п/п</t>
  </si>
  <si>
    <t>Автомобильные дороги общего пользования, мосты и иные транспортные инженерные сооружения в границах населенных пунктов поселения, а также имущество, предназначенное для их обслуживания</t>
  </si>
  <si>
    <t>Объекты культурного наследия (памятники истории и культуры) местного (муниципального) значения, расположенные в границах поселения</t>
  </si>
  <si>
    <t>Жилищный фонд социального использования, а также имущество, необходимое для содержания муниципального жилищного фонда</t>
  </si>
  <si>
    <r>
      <t xml:space="preserve">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</t>
    </r>
  </si>
  <si>
    <t>Всего:</t>
  </si>
  <si>
    <t>передано по акту без стоимости</t>
  </si>
  <si>
    <t>Квартиры № 1-12кв   №12и №8 снять с учета</t>
  </si>
  <si>
    <t>Квартиры № 1(снять кв.№2)</t>
  </si>
  <si>
    <t>Квартиры № 2(кв.№2 снять)</t>
  </si>
  <si>
    <t>Квартиры № 1(кв №4и №2 снять)</t>
  </si>
  <si>
    <r>
      <t>Квартиры № 1,</t>
    </r>
    <r>
      <rPr>
        <sz val="10"/>
        <color indexed="10"/>
        <rFont val="Times New Roman"/>
        <family val="1"/>
      </rPr>
      <t>2</t>
    </r>
  </si>
  <si>
    <t xml:space="preserve">Квартиры № 1-18 </t>
  </si>
  <si>
    <t>Квартиры№1-12квартиру№2и№12и7и5</t>
  </si>
  <si>
    <t>Квартира № 1,2</t>
  </si>
  <si>
    <t>Квартиры № 4, 5, 10, 12, 13, 14, 16, 18, 21, 27, 28, 29, 33, 38, 40, 41, 42, 46, 47, 48, 50,  52, 53, 54, 57, 58, 64, 65, 71, 72, 74, 75, 77, 78, 79, 80(снять)</t>
  </si>
  <si>
    <t>62 комнаты(из них снять40.53.52.63.39.59.49.65.45.46.43.70.54.41.48.56.)</t>
  </si>
  <si>
    <t>Квартиры № 5, 6, 7, 21, 52, 61</t>
  </si>
  <si>
    <t xml:space="preserve">Квартиры № 2, 3, 4, 5, 10, 12, 17, 19, 20, 22, 25, 28, 30, 32, 34, 35, 36, 41, 43, 44, 45, 47, 48, 53, 57, 58, 63,  </t>
  </si>
  <si>
    <t>Квартиры № 16, 19, 35, 39, 46, 55, 56</t>
  </si>
  <si>
    <t>Квартиры № 1, 18, 27</t>
  </si>
  <si>
    <r>
      <rPr>
        <b/>
        <sz val="12"/>
        <rFont val="Arial Cyr"/>
        <family val="0"/>
      </rPr>
      <t xml:space="preserve">Реестр муниципального имущества  Посьетского городского поселения </t>
    </r>
    <r>
      <rPr>
        <b/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 xml:space="preserve">Имущество. предназначенное для электро-, тепло, газо и водоснабжения населения, водоотведения, водоотведения, снабжения населения топливом, для освещения улиц населенных пунктов поселения </t>
    </r>
    <r>
      <rPr>
        <b/>
        <sz val="10"/>
        <rFont val="Arial Cyr"/>
        <family val="0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</si>
</sst>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2" fontId="2" fillId="0" borderId="12" xfId="0" applyNumberFormat="1" applyFont="1" applyBorder="1" applyAlignment="1">
      <alignment horizontal="justify" vertical="top" wrapText="1"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2" fontId="2" fillId="0" borderId="14" xfId="0" applyNumberFormat="1" applyFont="1" applyBorder="1" applyAlignment="1">
      <alignment horizontal="justify" vertical="top" wrapText="1"/>
    </xf>
    <xf numFmtId="2" fontId="2" fillId="0" borderId="13" xfId="0" applyNumberFormat="1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2" fillId="0" borderId="17" xfId="0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left" vertical="center" wrapText="1"/>
    </xf>
    <xf numFmtId="2" fontId="2" fillId="0" borderId="18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justify" vertical="top" wrapText="1"/>
    </xf>
    <xf numFmtId="2" fontId="2" fillId="0" borderId="13" xfId="0" applyNumberFormat="1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PageLayoutView="0" workbookViewId="0" topLeftCell="A1">
      <selection activeCell="C152" sqref="C152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18.140625" style="0" customWidth="1"/>
    <col min="4" max="4" width="13.421875" style="0" customWidth="1"/>
    <col min="6" max="6" width="13.28125" style="0" customWidth="1"/>
    <col min="7" max="7" width="15.57421875" style="0" customWidth="1"/>
    <col min="8" max="8" width="17.8515625" style="0" customWidth="1"/>
    <col min="9" max="9" width="12.7109375" style="0" customWidth="1"/>
  </cols>
  <sheetData>
    <row r="1" ht="57" customHeight="1">
      <c r="H1" t="s">
        <v>209</v>
      </c>
    </row>
    <row r="2" ht="12" customHeight="1">
      <c r="H2" t="s">
        <v>211</v>
      </c>
    </row>
    <row r="3" spans="1:8" ht="15.75">
      <c r="A3" s="1"/>
      <c r="H3" t="s">
        <v>210</v>
      </c>
    </row>
    <row r="4" spans="1:10" ht="62.25" customHeight="1" thickBot="1">
      <c r="A4" s="46" t="s">
        <v>235</v>
      </c>
      <c r="B4" s="47"/>
      <c r="C4" s="47"/>
      <c r="D4" s="47"/>
      <c r="E4" s="47"/>
      <c r="F4" s="47"/>
      <c r="G4" s="47"/>
      <c r="H4" s="47"/>
      <c r="I4" s="47"/>
      <c r="J4" s="14"/>
    </row>
    <row r="5" spans="1:9" ht="37.5" customHeight="1">
      <c r="A5" s="18" t="s">
        <v>213</v>
      </c>
      <c r="B5" s="38" t="s">
        <v>1</v>
      </c>
      <c r="C5" s="34" t="s">
        <v>2</v>
      </c>
      <c r="D5" s="3" t="s">
        <v>3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10</v>
      </c>
    </row>
    <row r="6" spans="1:9" ht="13.5" customHeight="1" thickBot="1">
      <c r="A6" s="19" t="s">
        <v>214</v>
      </c>
      <c r="B6" s="39"/>
      <c r="C6" s="35"/>
      <c r="D6" s="4" t="s">
        <v>4</v>
      </c>
      <c r="E6" s="35"/>
      <c r="F6" s="35"/>
      <c r="G6" s="35"/>
      <c r="H6" s="35"/>
      <c r="I6" s="35"/>
    </row>
    <row r="7" spans="1:9" ht="16.5" thickBot="1">
      <c r="A7" s="17"/>
      <c r="B7" s="39"/>
      <c r="C7" s="36"/>
      <c r="D7" s="5" t="s">
        <v>5</v>
      </c>
      <c r="E7" s="36"/>
      <c r="F7" s="36"/>
      <c r="G7" s="36"/>
      <c r="H7" s="36"/>
      <c r="I7" s="36"/>
    </row>
    <row r="8" spans="1:9" ht="16.5" thickBot="1">
      <c r="A8" s="16"/>
      <c r="B8" s="1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ht="39" thickBot="1">
      <c r="A9" s="6" t="s">
        <v>11</v>
      </c>
      <c r="B9" s="7" t="s">
        <v>12</v>
      </c>
      <c r="C9" s="7" t="s">
        <v>13</v>
      </c>
      <c r="D9" s="7" t="s">
        <v>14</v>
      </c>
      <c r="E9" s="7">
        <v>1941</v>
      </c>
      <c r="F9" s="12">
        <v>104.48</v>
      </c>
      <c r="G9" s="12">
        <v>38.66</v>
      </c>
      <c r="H9" s="7" t="s">
        <v>15</v>
      </c>
      <c r="I9" s="7" t="s">
        <v>16</v>
      </c>
    </row>
    <row r="10" spans="1:9" ht="39" thickBot="1">
      <c r="A10" s="6" t="s">
        <v>17</v>
      </c>
      <c r="B10" s="7" t="s">
        <v>18</v>
      </c>
      <c r="C10" s="7" t="s">
        <v>13</v>
      </c>
      <c r="D10" s="20" t="s">
        <v>19</v>
      </c>
      <c r="E10" s="21">
        <v>1980</v>
      </c>
      <c r="F10" s="22">
        <v>12</v>
      </c>
      <c r="G10" s="12">
        <v>0</v>
      </c>
      <c r="H10" s="7" t="s">
        <v>15</v>
      </c>
      <c r="I10" s="7" t="s">
        <v>16</v>
      </c>
    </row>
    <row r="11" spans="1:9" ht="39" thickBot="1">
      <c r="A11" s="6" t="s">
        <v>20</v>
      </c>
      <c r="B11" s="7" t="s">
        <v>21</v>
      </c>
      <c r="C11" s="7" t="s">
        <v>22</v>
      </c>
      <c r="D11" s="7" t="s">
        <v>23</v>
      </c>
      <c r="E11" s="7">
        <v>1955</v>
      </c>
      <c r="F11" s="12">
        <v>37197</v>
      </c>
      <c r="G11" s="12">
        <v>7768</v>
      </c>
      <c r="H11" s="7" t="s">
        <v>15</v>
      </c>
      <c r="I11" s="7" t="s">
        <v>16</v>
      </c>
    </row>
    <row r="12" spans="1:9" ht="39" thickBot="1">
      <c r="A12" s="6" t="s">
        <v>24</v>
      </c>
      <c r="B12" s="7" t="s">
        <v>25</v>
      </c>
      <c r="C12" s="7" t="s">
        <v>22</v>
      </c>
      <c r="D12" s="7" t="s">
        <v>26</v>
      </c>
      <c r="E12" s="7">
        <v>1975</v>
      </c>
      <c r="F12" s="12">
        <v>1413651</v>
      </c>
      <c r="G12" s="12">
        <v>157223</v>
      </c>
      <c r="H12" s="7" t="s">
        <v>15</v>
      </c>
      <c r="I12" s="7" t="s">
        <v>16</v>
      </c>
    </row>
    <row r="13" spans="1:9" ht="39" thickBot="1">
      <c r="A13" s="6" t="s">
        <v>27</v>
      </c>
      <c r="B13" s="7" t="s">
        <v>28</v>
      </c>
      <c r="C13" s="7" t="s">
        <v>22</v>
      </c>
      <c r="D13" s="7" t="s">
        <v>29</v>
      </c>
      <c r="E13" s="7">
        <v>1975</v>
      </c>
      <c r="F13" s="12">
        <v>5108</v>
      </c>
      <c r="G13" s="12">
        <v>3631</v>
      </c>
      <c r="H13" s="7" t="s">
        <v>15</v>
      </c>
      <c r="I13" s="7" t="s">
        <v>16</v>
      </c>
    </row>
    <row r="14" spans="1:9" ht="39" thickBot="1">
      <c r="A14" s="6" t="s">
        <v>30</v>
      </c>
      <c r="B14" s="7" t="s">
        <v>31</v>
      </c>
      <c r="C14" s="7" t="s">
        <v>22</v>
      </c>
      <c r="D14" s="7" t="s">
        <v>32</v>
      </c>
      <c r="E14" s="7">
        <v>1950</v>
      </c>
      <c r="F14" s="12">
        <v>21</v>
      </c>
      <c r="G14" s="12">
        <v>3.2</v>
      </c>
      <c r="H14" s="7" t="s">
        <v>15</v>
      </c>
      <c r="I14" s="7" t="s">
        <v>16</v>
      </c>
    </row>
    <row r="15" spans="1:9" ht="39" thickBot="1">
      <c r="A15" s="6" t="s">
        <v>33</v>
      </c>
      <c r="B15" s="7" t="s">
        <v>34</v>
      </c>
      <c r="C15" s="7" t="s">
        <v>22</v>
      </c>
      <c r="D15" s="7" t="s">
        <v>35</v>
      </c>
      <c r="E15" s="7">
        <v>1975</v>
      </c>
      <c r="F15" s="12">
        <v>339.03</v>
      </c>
      <c r="G15" s="12">
        <v>216.98</v>
      </c>
      <c r="H15" s="7" t="s">
        <v>15</v>
      </c>
      <c r="I15" s="7" t="s">
        <v>16</v>
      </c>
    </row>
    <row r="16" spans="1:9" ht="39" thickBot="1">
      <c r="A16" s="6" t="s">
        <v>36</v>
      </c>
      <c r="B16" s="7" t="s">
        <v>37</v>
      </c>
      <c r="C16" s="7" t="s">
        <v>22</v>
      </c>
      <c r="D16" s="7" t="s">
        <v>38</v>
      </c>
      <c r="E16" s="7">
        <v>1960</v>
      </c>
      <c r="F16" s="12">
        <v>0</v>
      </c>
      <c r="G16" s="12">
        <v>0</v>
      </c>
      <c r="H16" s="7" t="s">
        <v>15</v>
      </c>
      <c r="I16" s="7" t="s">
        <v>16</v>
      </c>
    </row>
    <row r="17" spans="1:9" ht="39" thickBot="1">
      <c r="A17" s="6" t="s">
        <v>39</v>
      </c>
      <c r="B17" s="7" t="s">
        <v>37</v>
      </c>
      <c r="C17" s="7" t="s">
        <v>40</v>
      </c>
      <c r="D17" s="7" t="s">
        <v>35</v>
      </c>
      <c r="E17" s="7">
        <v>1975</v>
      </c>
      <c r="F17" s="12">
        <v>203643</v>
      </c>
      <c r="G17" s="12">
        <v>0</v>
      </c>
      <c r="H17" s="7" t="s">
        <v>15</v>
      </c>
      <c r="I17" s="7" t="s">
        <v>16</v>
      </c>
    </row>
    <row r="18" spans="1:9" ht="39" thickBot="1">
      <c r="A18" s="6" t="s">
        <v>41</v>
      </c>
      <c r="B18" s="7" t="s">
        <v>42</v>
      </c>
      <c r="C18" s="7" t="s">
        <v>40</v>
      </c>
      <c r="D18" s="7" t="s">
        <v>35</v>
      </c>
      <c r="E18" s="7">
        <v>1960</v>
      </c>
      <c r="F18" s="12">
        <v>160258</v>
      </c>
      <c r="G18" s="12">
        <v>35819</v>
      </c>
      <c r="H18" s="7" t="s">
        <v>15</v>
      </c>
      <c r="I18" s="7" t="s">
        <v>16</v>
      </c>
    </row>
    <row r="19" spans="1:9" ht="39" thickBot="1">
      <c r="A19" s="6" t="s">
        <v>43</v>
      </c>
      <c r="B19" s="7" t="s">
        <v>44</v>
      </c>
      <c r="C19" s="7" t="s">
        <v>40</v>
      </c>
      <c r="D19" s="7" t="s">
        <v>35</v>
      </c>
      <c r="E19" s="7">
        <v>1960</v>
      </c>
      <c r="F19" s="12">
        <v>67509</v>
      </c>
      <c r="G19" s="12">
        <v>0</v>
      </c>
      <c r="H19" s="7" t="s">
        <v>15</v>
      </c>
      <c r="I19" s="7" t="s">
        <v>16</v>
      </c>
    </row>
    <row r="20" spans="1:9" ht="39" thickBot="1">
      <c r="A20" s="6" t="s">
        <v>45</v>
      </c>
      <c r="B20" s="7" t="s">
        <v>21</v>
      </c>
      <c r="C20" s="7" t="s">
        <v>40</v>
      </c>
      <c r="D20" s="7" t="s">
        <v>46</v>
      </c>
      <c r="E20" s="7">
        <v>1960</v>
      </c>
      <c r="F20" s="12">
        <v>140</v>
      </c>
      <c r="G20" s="12">
        <v>5</v>
      </c>
      <c r="H20" s="7" t="s">
        <v>15</v>
      </c>
      <c r="I20" s="7" t="s">
        <v>16</v>
      </c>
    </row>
    <row r="21" spans="1:9" ht="39" thickBot="1">
      <c r="A21" s="6" t="s">
        <v>47</v>
      </c>
      <c r="B21" s="7" t="s">
        <v>48</v>
      </c>
      <c r="C21" s="7" t="s">
        <v>49</v>
      </c>
      <c r="D21" s="7" t="s">
        <v>50</v>
      </c>
      <c r="E21" s="7">
        <v>1970</v>
      </c>
      <c r="F21" s="29">
        <v>144255</v>
      </c>
      <c r="G21" s="29">
        <v>136662.6</v>
      </c>
      <c r="H21" s="7" t="s">
        <v>15</v>
      </c>
      <c r="I21" s="7" t="s">
        <v>16</v>
      </c>
    </row>
    <row r="22" spans="1:9" ht="39" thickBot="1">
      <c r="A22" s="6" t="s">
        <v>51</v>
      </c>
      <c r="B22" s="7" t="s">
        <v>52</v>
      </c>
      <c r="C22" s="7" t="s">
        <v>53</v>
      </c>
      <c r="D22" s="7" t="s">
        <v>54</v>
      </c>
      <c r="E22" s="28" t="s">
        <v>55</v>
      </c>
      <c r="F22" s="32" t="s">
        <v>220</v>
      </c>
      <c r="G22" s="33"/>
      <c r="H22" s="7" t="s">
        <v>15</v>
      </c>
      <c r="I22" s="7" t="s">
        <v>16</v>
      </c>
    </row>
    <row r="23" spans="1:9" ht="39" thickBot="1">
      <c r="A23" s="6" t="s">
        <v>57</v>
      </c>
      <c r="B23" s="7" t="s">
        <v>58</v>
      </c>
      <c r="C23" s="7" t="s">
        <v>53</v>
      </c>
      <c r="D23" s="7" t="s">
        <v>59</v>
      </c>
      <c r="E23" s="7" t="s">
        <v>55</v>
      </c>
      <c r="F23" s="23"/>
      <c r="G23" s="12" t="s">
        <v>56</v>
      </c>
      <c r="H23" s="7" t="s">
        <v>15</v>
      </c>
      <c r="I23" s="7" t="s">
        <v>16</v>
      </c>
    </row>
    <row r="24" spans="1:9" ht="51.75" thickBot="1">
      <c r="A24" s="6" t="s">
        <v>60</v>
      </c>
      <c r="B24" s="7" t="s">
        <v>61</v>
      </c>
      <c r="C24" s="7" t="s">
        <v>62</v>
      </c>
      <c r="D24" s="7" t="s">
        <v>63</v>
      </c>
      <c r="E24" s="7"/>
      <c r="F24" s="23" t="s">
        <v>56</v>
      </c>
      <c r="G24" s="12" t="s">
        <v>56</v>
      </c>
      <c r="H24" s="7" t="s">
        <v>15</v>
      </c>
      <c r="I24" s="7" t="s">
        <v>16</v>
      </c>
    </row>
    <row r="25" spans="1:7" ht="15.75">
      <c r="A25" s="2"/>
      <c r="B25" s="11" t="s">
        <v>212</v>
      </c>
      <c r="F25" s="13">
        <f>SUM(F9:F24)</f>
        <v>2032237.51</v>
      </c>
      <c r="G25" s="13">
        <f>SUM(G9:G24)</f>
        <v>341367.44000000006</v>
      </c>
    </row>
    <row r="26" spans="1:9" ht="46.5" customHeight="1">
      <c r="A26" s="31" t="s">
        <v>215</v>
      </c>
      <c r="B26" s="31"/>
      <c r="C26" s="31"/>
      <c r="D26" s="31"/>
      <c r="E26" s="31"/>
      <c r="F26" s="31"/>
      <c r="G26" s="31"/>
      <c r="H26" s="31"/>
      <c r="I26" s="31"/>
    </row>
    <row r="27" ht="16.5" thickBot="1">
      <c r="A27" s="1"/>
    </row>
    <row r="28" spans="1:9" ht="37.5" customHeight="1">
      <c r="A28" s="34" t="s">
        <v>0</v>
      </c>
      <c r="B28" s="34" t="s">
        <v>1</v>
      </c>
      <c r="C28" s="34" t="s">
        <v>2</v>
      </c>
      <c r="D28" s="3" t="s">
        <v>3</v>
      </c>
      <c r="E28" s="34" t="s">
        <v>6</v>
      </c>
      <c r="F28" s="34" t="s">
        <v>7</v>
      </c>
      <c r="G28" s="34" t="s">
        <v>8</v>
      </c>
      <c r="H28" s="34" t="s">
        <v>9</v>
      </c>
      <c r="I28" s="34" t="s">
        <v>10</v>
      </c>
    </row>
    <row r="29" spans="1:9" ht="12.75">
      <c r="A29" s="35"/>
      <c r="B29" s="35"/>
      <c r="C29" s="35"/>
      <c r="D29" s="4" t="s">
        <v>4</v>
      </c>
      <c r="E29" s="35"/>
      <c r="F29" s="35"/>
      <c r="G29" s="35"/>
      <c r="H29" s="35"/>
      <c r="I29" s="35"/>
    </row>
    <row r="30" spans="1:9" ht="13.5" thickBot="1">
      <c r="A30" s="36"/>
      <c r="B30" s="36"/>
      <c r="C30" s="36"/>
      <c r="D30" s="5" t="s">
        <v>5</v>
      </c>
      <c r="E30" s="36"/>
      <c r="F30" s="36"/>
      <c r="G30" s="36"/>
      <c r="H30" s="36"/>
      <c r="I30" s="36"/>
    </row>
    <row r="31" spans="1:9" ht="13.5" thickBot="1">
      <c r="A31" s="6">
        <v>1</v>
      </c>
      <c r="B31" s="5">
        <v>2</v>
      </c>
      <c r="C31" s="5">
        <v>3</v>
      </c>
      <c r="D31" s="5">
        <v>4</v>
      </c>
      <c r="E31" s="5">
        <v>5</v>
      </c>
      <c r="F31" s="5">
        <v>6</v>
      </c>
      <c r="G31" s="5">
        <v>7</v>
      </c>
      <c r="H31" s="5">
        <v>8</v>
      </c>
      <c r="I31" s="5">
        <v>9</v>
      </c>
    </row>
    <row r="32" spans="1:9" ht="39" thickBot="1">
      <c r="A32" s="6" t="s">
        <v>11</v>
      </c>
      <c r="B32" s="7" t="s">
        <v>64</v>
      </c>
      <c r="C32" s="7" t="s">
        <v>65</v>
      </c>
      <c r="D32" s="7" t="s">
        <v>66</v>
      </c>
      <c r="E32" s="7">
        <v>1950</v>
      </c>
      <c r="F32" s="7"/>
      <c r="G32" s="7" t="s">
        <v>56</v>
      </c>
      <c r="H32" s="7" t="s">
        <v>15</v>
      </c>
      <c r="I32" s="7" t="s">
        <v>16</v>
      </c>
    </row>
    <row r="33" spans="1:9" ht="39" thickBot="1">
      <c r="A33" s="6" t="s">
        <v>17</v>
      </c>
      <c r="B33" s="7" t="s">
        <v>67</v>
      </c>
      <c r="C33" s="7" t="s">
        <v>68</v>
      </c>
      <c r="D33" s="7" t="s">
        <v>69</v>
      </c>
      <c r="E33" s="7">
        <v>1950</v>
      </c>
      <c r="F33" s="7" t="s">
        <v>56</v>
      </c>
      <c r="G33" s="7" t="s">
        <v>56</v>
      </c>
      <c r="H33" s="7" t="s">
        <v>15</v>
      </c>
      <c r="I33" s="7" t="s">
        <v>16</v>
      </c>
    </row>
    <row r="34" spans="1:9" ht="39" thickBot="1">
      <c r="A34" s="6" t="s">
        <v>20</v>
      </c>
      <c r="B34" s="7" t="s">
        <v>64</v>
      </c>
      <c r="C34" s="7" t="s">
        <v>70</v>
      </c>
      <c r="D34" s="7" t="s">
        <v>71</v>
      </c>
      <c r="E34" s="7">
        <v>1950</v>
      </c>
      <c r="F34" s="7" t="s">
        <v>56</v>
      </c>
      <c r="G34" s="7" t="s">
        <v>56</v>
      </c>
      <c r="H34" s="7" t="s">
        <v>15</v>
      </c>
      <c r="I34" s="7" t="s">
        <v>16</v>
      </c>
    </row>
    <row r="35" spans="1:9" ht="39" thickBot="1">
      <c r="A35" s="6" t="s">
        <v>24</v>
      </c>
      <c r="B35" s="7" t="s">
        <v>64</v>
      </c>
      <c r="C35" s="7" t="s">
        <v>72</v>
      </c>
      <c r="D35" s="7" t="s">
        <v>73</v>
      </c>
      <c r="E35" s="7">
        <v>1950</v>
      </c>
      <c r="F35" s="7" t="s">
        <v>56</v>
      </c>
      <c r="G35" s="7" t="s">
        <v>56</v>
      </c>
      <c r="H35" s="7" t="s">
        <v>15</v>
      </c>
      <c r="I35" s="7" t="s">
        <v>16</v>
      </c>
    </row>
    <row r="36" spans="1:9" ht="39" thickBot="1">
      <c r="A36" s="6" t="s">
        <v>27</v>
      </c>
      <c r="B36" s="7" t="s">
        <v>64</v>
      </c>
      <c r="C36" s="7" t="s">
        <v>74</v>
      </c>
      <c r="D36" s="7" t="s">
        <v>75</v>
      </c>
      <c r="E36" s="7">
        <v>1950</v>
      </c>
      <c r="F36" s="7" t="s">
        <v>56</v>
      </c>
      <c r="G36" s="7" t="s">
        <v>56</v>
      </c>
      <c r="H36" s="7" t="s">
        <v>15</v>
      </c>
      <c r="I36" s="7" t="s">
        <v>16</v>
      </c>
    </row>
    <row r="37" spans="1:9" ht="39" thickBot="1">
      <c r="A37" s="6" t="s">
        <v>30</v>
      </c>
      <c r="B37" s="7" t="s">
        <v>64</v>
      </c>
      <c r="C37" s="7" t="s">
        <v>76</v>
      </c>
      <c r="D37" s="7" t="s">
        <v>77</v>
      </c>
      <c r="E37" s="7">
        <v>1950</v>
      </c>
      <c r="F37" s="7" t="s">
        <v>56</v>
      </c>
      <c r="G37" s="7" t="s">
        <v>56</v>
      </c>
      <c r="H37" s="7" t="s">
        <v>15</v>
      </c>
      <c r="I37" s="7" t="s">
        <v>16</v>
      </c>
    </row>
    <row r="38" spans="1:9" ht="39" thickBot="1">
      <c r="A38" s="6" t="s">
        <v>33</v>
      </c>
      <c r="B38" s="7" t="s">
        <v>64</v>
      </c>
      <c r="C38" s="7" t="s">
        <v>78</v>
      </c>
      <c r="D38" s="7" t="s">
        <v>79</v>
      </c>
      <c r="E38" s="7">
        <v>1950</v>
      </c>
      <c r="F38" s="7" t="s">
        <v>56</v>
      </c>
      <c r="G38" s="7" t="s">
        <v>56</v>
      </c>
      <c r="H38" s="7" t="s">
        <v>15</v>
      </c>
      <c r="I38" s="7" t="s">
        <v>16</v>
      </c>
    </row>
    <row r="39" spans="1:9" ht="39" thickBot="1">
      <c r="A39" s="6" t="s">
        <v>36</v>
      </c>
      <c r="B39" s="7" t="s">
        <v>64</v>
      </c>
      <c r="C39" s="7" t="s">
        <v>80</v>
      </c>
      <c r="D39" s="7" t="s">
        <v>81</v>
      </c>
      <c r="E39" s="7">
        <v>1950</v>
      </c>
      <c r="F39" s="7" t="s">
        <v>56</v>
      </c>
      <c r="G39" s="7" t="s">
        <v>56</v>
      </c>
      <c r="H39" s="7" t="s">
        <v>15</v>
      </c>
      <c r="I39" s="7" t="s">
        <v>16</v>
      </c>
    </row>
    <row r="40" spans="1:9" ht="39" thickBot="1">
      <c r="A40" s="6" t="s">
        <v>39</v>
      </c>
      <c r="B40" s="7" t="s">
        <v>64</v>
      </c>
      <c r="C40" s="7" t="s">
        <v>82</v>
      </c>
      <c r="D40" s="7" t="s">
        <v>83</v>
      </c>
      <c r="E40" s="7">
        <v>1950</v>
      </c>
      <c r="F40" s="7" t="s">
        <v>56</v>
      </c>
      <c r="G40" s="7" t="s">
        <v>56</v>
      </c>
      <c r="H40" s="7" t="s">
        <v>15</v>
      </c>
      <c r="I40" s="7" t="s">
        <v>16</v>
      </c>
    </row>
    <row r="41" spans="1:9" ht="39" thickBot="1">
      <c r="A41" s="6" t="s">
        <v>41</v>
      </c>
      <c r="B41" s="7" t="s">
        <v>64</v>
      </c>
      <c r="C41" s="7" t="s">
        <v>84</v>
      </c>
      <c r="D41" s="7" t="s">
        <v>85</v>
      </c>
      <c r="E41" s="7">
        <v>1950</v>
      </c>
      <c r="F41" s="7" t="s">
        <v>56</v>
      </c>
      <c r="G41" s="7" t="s">
        <v>56</v>
      </c>
      <c r="H41" s="7" t="s">
        <v>15</v>
      </c>
      <c r="I41" s="7" t="s">
        <v>16</v>
      </c>
    </row>
    <row r="42" spans="1:9" ht="39" thickBot="1">
      <c r="A42" s="6" t="s">
        <v>43</v>
      </c>
      <c r="B42" s="7" t="s">
        <v>64</v>
      </c>
      <c r="C42" s="7" t="s">
        <v>86</v>
      </c>
      <c r="D42" s="7" t="s">
        <v>79</v>
      </c>
      <c r="E42" s="7">
        <v>1950</v>
      </c>
      <c r="F42" s="7" t="s">
        <v>56</v>
      </c>
      <c r="G42" s="7" t="s">
        <v>56</v>
      </c>
      <c r="H42" s="7" t="s">
        <v>15</v>
      </c>
      <c r="I42" s="7" t="s">
        <v>16</v>
      </c>
    </row>
    <row r="43" spans="1:9" ht="39" thickBot="1">
      <c r="A43" s="6" t="s">
        <v>45</v>
      </c>
      <c r="B43" s="7" t="s">
        <v>87</v>
      </c>
      <c r="C43" s="7" t="s">
        <v>88</v>
      </c>
      <c r="D43" s="7" t="s">
        <v>89</v>
      </c>
      <c r="E43" s="7">
        <v>1950</v>
      </c>
      <c r="F43" s="7" t="s">
        <v>56</v>
      </c>
      <c r="G43" s="7" t="s">
        <v>56</v>
      </c>
      <c r="H43" s="7" t="s">
        <v>15</v>
      </c>
      <c r="I43" s="7" t="s">
        <v>16</v>
      </c>
    </row>
    <row r="44" spans="1:9" ht="39" thickBot="1">
      <c r="A44" s="6" t="s">
        <v>47</v>
      </c>
      <c r="B44" s="7" t="s">
        <v>64</v>
      </c>
      <c r="C44" s="7" t="s">
        <v>90</v>
      </c>
      <c r="D44" s="7" t="s">
        <v>83</v>
      </c>
      <c r="E44" s="7">
        <v>1950</v>
      </c>
      <c r="F44" s="7" t="s">
        <v>56</v>
      </c>
      <c r="G44" s="7" t="s">
        <v>56</v>
      </c>
      <c r="H44" s="7" t="s">
        <v>15</v>
      </c>
      <c r="I44" s="7" t="s">
        <v>16</v>
      </c>
    </row>
    <row r="45" spans="1:9" ht="39" thickBot="1">
      <c r="A45" s="6" t="s">
        <v>51</v>
      </c>
      <c r="B45" s="7" t="s">
        <v>87</v>
      </c>
      <c r="C45" s="7" t="s">
        <v>91</v>
      </c>
      <c r="D45" s="7" t="s">
        <v>92</v>
      </c>
      <c r="E45" s="7">
        <v>1950</v>
      </c>
      <c r="F45" s="7" t="s">
        <v>56</v>
      </c>
      <c r="G45" s="7" t="s">
        <v>56</v>
      </c>
      <c r="H45" s="7" t="s">
        <v>15</v>
      </c>
      <c r="I45" s="7" t="s">
        <v>16</v>
      </c>
    </row>
    <row r="46" spans="1:9" ht="39" thickBot="1">
      <c r="A46" s="6" t="s">
        <v>57</v>
      </c>
      <c r="B46" s="7" t="s">
        <v>64</v>
      </c>
      <c r="C46" s="7" t="s">
        <v>40</v>
      </c>
      <c r="D46" s="7" t="s">
        <v>93</v>
      </c>
      <c r="E46" s="7">
        <v>1950</v>
      </c>
      <c r="F46" s="7" t="s">
        <v>56</v>
      </c>
      <c r="G46" s="7" t="s">
        <v>56</v>
      </c>
      <c r="H46" s="7" t="s">
        <v>15</v>
      </c>
      <c r="I46" s="7" t="s">
        <v>16</v>
      </c>
    </row>
    <row r="47" spans="1:2" ht="15.75">
      <c r="A47" s="1"/>
      <c r="B47" s="11" t="s">
        <v>212</v>
      </c>
    </row>
    <row r="48" spans="1:9" s="24" customFormat="1" ht="48" customHeight="1">
      <c r="A48" s="31" t="s">
        <v>216</v>
      </c>
      <c r="B48" s="31"/>
      <c r="C48" s="31"/>
      <c r="D48" s="31"/>
      <c r="E48" s="31"/>
      <c r="F48" s="31"/>
      <c r="G48" s="31"/>
      <c r="H48" s="31"/>
      <c r="I48" s="31"/>
    </row>
    <row r="49" ht="16.5" thickBot="1">
      <c r="A49" s="1"/>
    </row>
    <row r="50" spans="1:9" ht="37.5" customHeight="1">
      <c r="A50" s="34" t="s">
        <v>0</v>
      </c>
      <c r="B50" s="34" t="s">
        <v>1</v>
      </c>
      <c r="C50" s="34" t="s">
        <v>2</v>
      </c>
      <c r="D50" s="3" t="s">
        <v>3</v>
      </c>
      <c r="E50" s="34" t="s">
        <v>6</v>
      </c>
      <c r="F50" s="34" t="s">
        <v>7</v>
      </c>
      <c r="G50" s="34" t="s">
        <v>8</v>
      </c>
      <c r="H50" s="34" t="s">
        <v>9</v>
      </c>
      <c r="I50" s="34" t="s">
        <v>10</v>
      </c>
    </row>
    <row r="51" spans="1:9" ht="12.75">
      <c r="A51" s="35"/>
      <c r="B51" s="35"/>
      <c r="C51" s="35"/>
      <c r="D51" s="4" t="s">
        <v>4</v>
      </c>
      <c r="E51" s="35"/>
      <c r="F51" s="35"/>
      <c r="G51" s="35"/>
      <c r="H51" s="35"/>
      <c r="I51" s="35"/>
    </row>
    <row r="52" spans="1:9" ht="13.5" thickBot="1">
      <c r="A52" s="36"/>
      <c r="B52" s="36"/>
      <c r="C52" s="36"/>
      <c r="D52" s="5" t="s">
        <v>5</v>
      </c>
      <c r="E52" s="36"/>
      <c r="F52" s="36"/>
      <c r="G52" s="36"/>
      <c r="H52" s="36"/>
      <c r="I52" s="36"/>
    </row>
    <row r="53" spans="1:9" ht="13.5" thickBot="1">
      <c r="A53" s="6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  <c r="H53" s="5">
        <v>8</v>
      </c>
      <c r="I53" s="5">
        <v>9</v>
      </c>
    </row>
    <row r="54" spans="1:9" ht="39" thickBot="1">
      <c r="A54" s="6" t="s">
        <v>11</v>
      </c>
      <c r="B54" s="7" t="s">
        <v>94</v>
      </c>
      <c r="C54" s="7" t="s">
        <v>95</v>
      </c>
      <c r="D54" s="7" t="s">
        <v>35</v>
      </c>
      <c r="E54" s="7">
        <v>1956</v>
      </c>
      <c r="F54" s="7" t="s">
        <v>56</v>
      </c>
      <c r="G54" s="7">
        <v>0</v>
      </c>
      <c r="H54" s="7" t="s">
        <v>15</v>
      </c>
      <c r="I54" s="7" t="s">
        <v>16</v>
      </c>
    </row>
    <row r="55" spans="1:9" ht="39" thickBot="1">
      <c r="A55" s="6" t="s">
        <v>17</v>
      </c>
      <c r="B55" s="7" t="s">
        <v>96</v>
      </c>
      <c r="C55" s="7" t="s">
        <v>97</v>
      </c>
      <c r="D55" s="7" t="s">
        <v>35</v>
      </c>
      <c r="E55" s="7">
        <v>1980</v>
      </c>
      <c r="F55" s="7" t="s">
        <v>56</v>
      </c>
      <c r="G55" s="7">
        <v>0</v>
      </c>
      <c r="H55" s="7" t="s">
        <v>15</v>
      </c>
      <c r="I55" s="7" t="s">
        <v>16</v>
      </c>
    </row>
    <row r="56" spans="1:9" ht="90" thickBot="1">
      <c r="A56" s="6" t="s">
        <v>20</v>
      </c>
      <c r="B56" s="7" t="s">
        <v>98</v>
      </c>
      <c r="C56" s="7" t="s">
        <v>99</v>
      </c>
      <c r="D56" s="7" t="s">
        <v>35</v>
      </c>
      <c r="E56" s="7">
        <v>1980</v>
      </c>
      <c r="F56" s="7" t="s">
        <v>56</v>
      </c>
      <c r="G56" s="7">
        <v>0</v>
      </c>
      <c r="H56" s="7" t="s">
        <v>15</v>
      </c>
      <c r="I56" s="7" t="s">
        <v>16</v>
      </c>
    </row>
    <row r="57" spans="1:9" ht="39" thickBot="1">
      <c r="A57" s="6" t="s">
        <v>24</v>
      </c>
      <c r="B57" s="7" t="s">
        <v>100</v>
      </c>
      <c r="C57" s="7" t="s">
        <v>101</v>
      </c>
      <c r="D57" s="7" t="s">
        <v>35</v>
      </c>
      <c r="E57" s="7">
        <v>1984</v>
      </c>
      <c r="F57" s="7" t="s">
        <v>56</v>
      </c>
      <c r="G57" s="7">
        <v>0</v>
      </c>
      <c r="H57" s="7" t="s">
        <v>15</v>
      </c>
      <c r="I57" s="7" t="s">
        <v>16</v>
      </c>
    </row>
    <row r="58" spans="1:9" ht="39" thickBot="1">
      <c r="A58" s="6" t="s">
        <v>27</v>
      </c>
      <c r="B58" s="7" t="s">
        <v>102</v>
      </c>
      <c r="C58" s="7" t="s">
        <v>103</v>
      </c>
      <c r="D58" s="7" t="s">
        <v>35</v>
      </c>
      <c r="E58" s="7">
        <v>1975</v>
      </c>
      <c r="F58" s="7" t="s">
        <v>56</v>
      </c>
      <c r="G58" s="7">
        <v>0</v>
      </c>
      <c r="H58" s="7" t="s">
        <v>15</v>
      </c>
      <c r="I58" s="7" t="s">
        <v>16</v>
      </c>
    </row>
    <row r="59" spans="1:9" ht="51.75" thickBot="1">
      <c r="A59" s="6" t="s">
        <v>30</v>
      </c>
      <c r="B59" s="7" t="s">
        <v>104</v>
      </c>
      <c r="C59" s="7" t="s">
        <v>105</v>
      </c>
      <c r="D59" s="7" t="s">
        <v>35</v>
      </c>
      <c r="E59" s="7">
        <v>1946</v>
      </c>
      <c r="F59" s="7" t="s">
        <v>56</v>
      </c>
      <c r="G59" s="7">
        <v>0</v>
      </c>
      <c r="H59" s="7" t="s">
        <v>15</v>
      </c>
      <c r="I59" s="7" t="s">
        <v>16</v>
      </c>
    </row>
    <row r="60" spans="1:2" ht="15.75">
      <c r="A60" s="1"/>
      <c r="B60" s="11" t="s">
        <v>212</v>
      </c>
    </row>
    <row r="61" spans="1:9" ht="62.25" customHeight="1">
      <c r="A61" s="31" t="s">
        <v>106</v>
      </c>
      <c r="B61" s="37"/>
      <c r="C61" s="37"/>
      <c r="D61" s="37"/>
      <c r="E61" s="37"/>
      <c r="F61" s="37"/>
      <c r="G61" s="37"/>
      <c r="H61" s="37"/>
      <c r="I61" s="37"/>
    </row>
    <row r="62" ht="16.5" thickBot="1">
      <c r="A62" s="1"/>
    </row>
    <row r="63" spans="1:9" ht="37.5" customHeight="1">
      <c r="A63" s="34" t="s">
        <v>0</v>
      </c>
      <c r="B63" s="34" t="s">
        <v>1</v>
      </c>
      <c r="C63" s="34" t="s">
        <v>2</v>
      </c>
      <c r="D63" s="3" t="s">
        <v>3</v>
      </c>
      <c r="E63" s="34" t="s">
        <v>6</v>
      </c>
      <c r="F63" s="34" t="s">
        <v>7</v>
      </c>
      <c r="G63" s="34" t="s">
        <v>8</v>
      </c>
      <c r="H63" s="34" t="s">
        <v>9</v>
      </c>
      <c r="I63" s="34" t="s">
        <v>10</v>
      </c>
    </row>
    <row r="64" spans="1:9" ht="12.75">
      <c r="A64" s="35"/>
      <c r="B64" s="35"/>
      <c r="C64" s="35"/>
      <c r="D64" s="4" t="s">
        <v>4</v>
      </c>
      <c r="E64" s="35"/>
      <c r="F64" s="35"/>
      <c r="G64" s="35"/>
      <c r="H64" s="35"/>
      <c r="I64" s="35"/>
    </row>
    <row r="65" spans="1:9" ht="13.5" thickBot="1">
      <c r="A65" s="36"/>
      <c r="B65" s="36"/>
      <c r="C65" s="36"/>
      <c r="D65" s="5" t="s">
        <v>5</v>
      </c>
      <c r="E65" s="36"/>
      <c r="F65" s="36"/>
      <c r="G65" s="36"/>
      <c r="H65" s="36"/>
      <c r="I65" s="36"/>
    </row>
    <row r="66" spans="1:9" ht="13.5" thickBot="1">
      <c r="A66" s="6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</row>
    <row r="67" spans="1:9" ht="39" thickBot="1">
      <c r="A67" s="6" t="s">
        <v>11</v>
      </c>
      <c r="B67" s="7" t="s">
        <v>107</v>
      </c>
      <c r="C67" s="7" t="s">
        <v>108</v>
      </c>
      <c r="D67" s="7" t="s">
        <v>109</v>
      </c>
      <c r="E67" s="7">
        <v>1987</v>
      </c>
      <c r="F67" s="12">
        <v>145</v>
      </c>
      <c r="G67" s="12">
        <v>98.52</v>
      </c>
      <c r="H67" s="7" t="s">
        <v>15</v>
      </c>
      <c r="I67" s="7" t="s">
        <v>16</v>
      </c>
    </row>
    <row r="68" spans="1:9" ht="39" thickBot="1">
      <c r="A68" s="6" t="s">
        <v>17</v>
      </c>
      <c r="B68" s="7" t="s">
        <v>110</v>
      </c>
      <c r="C68" s="7" t="s">
        <v>16</v>
      </c>
      <c r="D68" s="7" t="s">
        <v>111</v>
      </c>
      <c r="E68" s="7"/>
      <c r="F68" s="12"/>
      <c r="G68" s="12"/>
      <c r="H68" s="7" t="s">
        <v>15</v>
      </c>
      <c r="I68" s="7" t="s">
        <v>16</v>
      </c>
    </row>
    <row r="69" spans="1:9" ht="39" thickBot="1">
      <c r="A69" s="6" t="s">
        <v>20</v>
      </c>
      <c r="B69" s="7" t="s">
        <v>112</v>
      </c>
      <c r="C69" s="7" t="s">
        <v>16</v>
      </c>
      <c r="D69" s="7"/>
      <c r="E69" s="7"/>
      <c r="F69" s="12"/>
      <c r="G69" s="12"/>
      <c r="H69" s="7" t="s">
        <v>15</v>
      </c>
      <c r="I69" s="7" t="s">
        <v>16</v>
      </c>
    </row>
    <row r="70" spans="1:7" ht="15.75">
      <c r="A70" s="1"/>
      <c r="B70" s="11" t="s">
        <v>212</v>
      </c>
      <c r="F70" s="13">
        <f>SUM(F67:F69)</f>
        <v>145</v>
      </c>
      <c r="G70" s="13">
        <f>SUM(G67:G69)</f>
        <v>98.52</v>
      </c>
    </row>
    <row r="71" spans="1:9" ht="45.75" customHeight="1">
      <c r="A71" s="31" t="s">
        <v>113</v>
      </c>
      <c r="B71" s="31"/>
      <c r="C71" s="31"/>
      <c r="D71" s="31"/>
      <c r="E71" s="31"/>
      <c r="F71" s="31"/>
      <c r="G71" s="31"/>
      <c r="H71" s="31"/>
      <c r="I71" s="31"/>
    </row>
    <row r="72" ht="16.5" thickBot="1">
      <c r="A72" s="1"/>
    </row>
    <row r="73" spans="1:9" ht="37.5" customHeight="1">
      <c r="A73" s="34" t="s">
        <v>0</v>
      </c>
      <c r="B73" s="34" t="s">
        <v>1</v>
      </c>
      <c r="C73" s="34" t="s">
        <v>2</v>
      </c>
      <c r="D73" s="3" t="s">
        <v>3</v>
      </c>
      <c r="E73" s="34" t="s">
        <v>6</v>
      </c>
      <c r="F73" s="34" t="s">
        <v>7</v>
      </c>
      <c r="G73" s="34" t="s">
        <v>8</v>
      </c>
      <c r="H73" s="34" t="s">
        <v>9</v>
      </c>
      <c r="I73" s="34" t="s">
        <v>10</v>
      </c>
    </row>
    <row r="74" spans="1:9" ht="12.75">
      <c r="A74" s="35"/>
      <c r="B74" s="35"/>
      <c r="C74" s="35"/>
      <c r="D74" s="4" t="s">
        <v>4</v>
      </c>
      <c r="E74" s="35"/>
      <c r="F74" s="35"/>
      <c r="G74" s="35"/>
      <c r="H74" s="35"/>
      <c r="I74" s="35"/>
    </row>
    <row r="75" spans="1:9" ht="13.5" thickBot="1">
      <c r="A75" s="36"/>
      <c r="B75" s="36"/>
      <c r="C75" s="36"/>
      <c r="D75" s="5" t="s">
        <v>5</v>
      </c>
      <c r="E75" s="36"/>
      <c r="F75" s="36"/>
      <c r="G75" s="36"/>
      <c r="H75" s="36"/>
      <c r="I75" s="36"/>
    </row>
    <row r="76" spans="1:9" ht="13.5" thickBot="1">
      <c r="A76" s="6">
        <v>1</v>
      </c>
      <c r="B76" s="5">
        <v>2</v>
      </c>
      <c r="C76" s="5">
        <v>3</v>
      </c>
      <c r="D76" s="5">
        <v>4</v>
      </c>
      <c r="E76" s="5">
        <v>5</v>
      </c>
      <c r="F76" s="5">
        <v>6</v>
      </c>
      <c r="G76" s="5">
        <v>7</v>
      </c>
      <c r="H76" s="5">
        <v>8</v>
      </c>
      <c r="I76" s="5">
        <v>9</v>
      </c>
    </row>
    <row r="77" spans="1:9" ht="39" thickBot="1">
      <c r="A77" s="6" t="s">
        <v>11</v>
      </c>
      <c r="B77" s="7" t="s">
        <v>114</v>
      </c>
      <c r="C77" s="7" t="s">
        <v>115</v>
      </c>
      <c r="D77" s="7" t="s">
        <v>116</v>
      </c>
      <c r="E77" s="7">
        <v>1922</v>
      </c>
      <c r="F77" s="7" t="s">
        <v>56</v>
      </c>
      <c r="G77" s="7" t="s">
        <v>56</v>
      </c>
      <c r="H77" s="7" t="s">
        <v>15</v>
      </c>
      <c r="I77" s="7" t="s">
        <v>16</v>
      </c>
    </row>
    <row r="78" spans="1:9" ht="39" thickBot="1">
      <c r="A78" s="6" t="s">
        <v>17</v>
      </c>
      <c r="B78" s="7" t="s">
        <v>117</v>
      </c>
      <c r="C78" s="7" t="s">
        <v>118</v>
      </c>
      <c r="D78" s="7" t="s">
        <v>119</v>
      </c>
      <c r="E78" s="7"/>
      <c r="F78" s="7" t="s">
        <v>56</v>
      </c>
      <c r="G78" s="7" t="s">
        <v>56</v>
      </c>
      <c r="H78" s="7" t="s">
        <v>15</v>
      </c>
      <c r="I78" s="7" t="s">
        <v>16</v>
      </c>
    </row>
    <row r="79" spans="1:9" ht="39" thickBot="1">
      <c r="A79" s="6" t="s">
        <v>20</v>
      </c>
      <c r="B79" s="7" t="s">
        <v>120</v>
      </c>
      <c r="C79" s="7" t="s">
        <v>121</v>
      </c>
      <c r="D79" s="7">
        <v>336.2</v>
      </c>
      <c r="E79" s="7">
        <v>1990</v>
      </c>
      <c r="F79" s="7" t="s">
        <v>56</v>
      </c>
      <c r="G79" s="7" t="s">
        <v>56</v>
      </c>
      <c r="H79" s="7" t="s">
        <v>15</v>
      </c>
      <c r="I79" s="7" t="s">
        <v>16</v>
      </c>
    </row>
    <row r="80" spans="1:2" ht="15.75">
      <c r="A80" s="1"/>
      <c r="B80" s="11" t="s">
        <v>212</v>
      </c>
    </row>
    <row r="81" spans="1:9" ht="47.25" customHeight="1">
      <c r="A81" s="31" t="s">
        <v>122</v>
      </c>
      <c r="B81" s="31"/>
      <c r="C81" s="31"/>
      <c r="D81" s="31"/>
      <c r="E81" s="31"/>
      <c r="F81" s="31"/>
      <c r="G81" s="31"/>
      <c r="H81" s="31"/>
      <c r="I81" s="31"/>
    </row>
    <row r="82" ht="16.5" thickBot="1">
      <c r="A82" s="1"/>
    </row>
    <row r="83" spans="1:9" ht="37.5" customHeight="1">
      <c r="A83" s="34" t="s">
        <v>0</v>
      </c>
      <c r="B83" s="34" t="s">
        <v>1</v>
      </c>
      <c r="C83" s="34" t="s">
        <v>2</v>
      </c>
      <c r="D83" s="3" t="s">
        <v>3</v>
      </c>
      <c r="E83" s="34" t="s">
        <v>6</v>
      </c>
      <c r="F83" s="34" t="s">
        <v>7</v>
      </c>
      <c r="G83" s="34" t="s">
        <v>8</v>
      </c>
      <c r="H83" s="34" t="s">
        <v>9</v>
      </c>
      <c r="I83" s="34" t="s">
        <v>10</v>
      </c>
    </row>
    <row r="84" spans="1:9" ht="12.75">
      <c r="A84" s="35"/>
      <c r="B84" s="35"/>
      <c r="C84" s="35"/>
      <c r="D84" s="4" t="s">
        <v>4</v>
      </c>
      <c r="E84" s="35"/>
      <c r="F84" s="35"/>
      <c r="G84" s="35"/>
      <c r="H84" s="35"/>
      <c r="I84" s="35"/>
    </row>
    <row r="85" spans="1:9" ht="13.5" thickBot="1">
      <c r="A85" s="36"/>
      <c r="B85" s="36"/>
      <c r="C85" s="36"/>
      <c r="D85" s="5" t="s">
        <v>5</v>
      </c>
      <c r="E85" s="36"/>
      <c r="F85" s="36"/>
      <c r="G85" s="36"/>
      <c r="H85" s="36"/>
      <c r="I85" s="36"/>
    </row>
    <row r="86" spans="1:9" ht="13.5" thickBot="1">
      <c r="A86" s="6">
        <v>1</v>
      </c>
      <c r="B86" s="5">
        <v>2</v>
      </c>
      <c r="C86" s="5">
        <v>3</v>
      </c>
      <c r="D86" s="5">
        <v>4</v>
      </c>
      <c r="E86" s="5">
        <v>5</v>
      </c>
      <c r="F86" s="5">
        <v>6</v>
      </c>
      <c r="G86" s="5">
        <v>7</v>
      </c>
      <c r="H86" s="5">
        <v>8</v>
      </c>
      <c r="I86" s="5">
        <v>9</v>
      </c>
    </row>
    <row r="87" spans="1:9" ht="39" thickBot="1">
      <c r="A87" s="6" t="s">
        <v>11</v>
      </c>
      <c r="B87" s="7" t="s">
        <v>123</v>
      </c>
      <c r="C87" s="7" t="s">
        <v>22</v>
      </c>
      <c r="D87" s="7" t="s">
        <v>56</v>
      </c>
      <c r="E87" s="7">
        <v>1930</v>
      </c>
      <c r="F87" s="12">
        <v>32</v>
      </c>
      <c r="G87" s="12">
        <v>0</v>
      </c>
      <c r="H87" s="7" t="s">
        <v>15</v>
      </c>
      <c r="I87" s="7" t="s">
        <v>16</v>
      </c>
    </row>
    <row r="88" spans="1:9" ht="39" thickBot="1">
      <c r="A88" s="6" t="s">
        <v>17</v>
      </c>
      <c r="B88" s="7" t="s">
        <v>123</v>
      </c>
      <c r="C88" s="7" t="s">
        <v>40</v>
      </c>
      <c r="D88" s="7" t="s">
        <v>56</v>
      </c>
      <c r="E88" s="7">
        <v>1922</v>
      </c>
      <c r="F88" s="12">
        <v>12</v>
      </c>
      <c r="G88" s="12">
        <v>0</v>
      </c>
      <c r="H88" s="7" t="s">
        <v>15</v>
      </c>
      <c r="I88" s="7" t="s">
        <v>16</v>
      </c>
    </row>
    <row r="89" spans="1:7" ht="15.75">
      <c r="A89" s="1"/>
      <c r="B89" s="11" t="s">
        <v>212</v>
      </c>
      <c r="F89" s="13">
        <f>SUM(F87:F88)</f>
        <v>44</v>
      </c>
      <c r="G89" s="13">
        <f>SUM(G87:G88)</f>
        <v>0</v>
      </c>
    </row>
    <row r="90" spans="1:9" ht="48" customHeight="1">
      <c r="A90" s="31" t="s">
        <v>124</v>
      </c>
      <c r="B90" s="31"/>
      <c r="C90" s="31"/>
      <c r="D90" s="31"/>
      <c r="E90" s="31"/>
      <c r="F90" s="31"/>
      <c r="G90" s="31"/>
      <c r="H90" s="31"/>
      <c r="I90" s="31"/>
    </row>
    <row r="91" ht="16.5" thickBot="1">
      <c r="A91" s="1"/>
    </row>
    <row r="92" spans="1:9" ht="37.5" customHeight="1">
      <c r="A92" s="34" t="s">
        <v>0</v>
      </c>
      <c r="B92" s="34" t="s">
        <v>1</v>
      </c>
      <c r="C92" s="34" t="s">
        <v>2</v>
      </c>
      <c r="D92" s="3" t="s">
        <v>3</v>
      </c>
      <c r="E92" s="34" t="s">
        <v>6</v>
      </c>
      <c r="F92" s="34" t="s">
        <v>7</v>
      </c>
      <c r="G92" s="34" t="s">
        <v>8</v>
      </c>
      <c r="H92" s="34" t="s">
        <v>9</v>
      </c>
      <c r="I92" s="34" t="s">
        <v>10</v>
      </c>
    </row>
    <row r="93" spans="1:9" ht="12.75">
      <c r="A93" s="35"/>
      <c r="B93" s="35"/>
      <c r="C93" s="35"/>
      <c r="D93" s="4" t="s">
        <v>4</v>
      </c>
      <c r="E93" s="35"/>
      <c r="F93" s="35"/>
      <c r="G93" s="35"/>
      <c r="H93" s="35"/>
      <c r="I93" s="35"/>
    </row>
    <row r="94" spans="1:9" ht="13.5" thickBot="1">
      <c r="A94" s="36"/>
      <c r="B94" s="36"/>
      <c r="C94" s="36"/>
      <c r="D94" s="5" t="s">
        <v>5</v>
      </c>
      <c r="E94" s="36"/>
      <c r="F94" s="36"/>
      <c r="G94" s="36"/>
      <c r="H94" s="36"/>
      <c r="I94" s="36"/>
    </row>
    <row r="95" spans="1:9" ht="13.5" thickBot="1">
      <c r="A95" s="6">
        <v>1</v>
      </c>
      <c r="B95" s="5">
        <v>2</v>
      </c>
      <c r="C95" s="5">
        <v>3</v>
      </c>
      <c r="D95" s="5">
        <v>4</v>
      </c>
      <c r="E95" s="5">
        <v>5</v>
      </c>
      <c r="F95" s="5">
        <v>6</v>
      </c>
      <c r="G95" s="5">
        <v>7</v>
      </c>
      <c r="H95" s="5">
        <v>8</v>
      </c>
      <c r="I95" s="5">
        <v>9</v>
      </c>
    </row>
    <row r="96" spans="1:9" ht="39" thickBot="1">
      <c r="A96" s="6" t="s">
        <v>11</v>
      </c>
      <c r="B96" s="7" t="s">
        <v>125</v>
      </c>
      <c r="C96" s="7" t="s">
        <v>16</v>
      </c>
      <c r="D96" s="7" t="s">
        <v>126</v>
      </c>
      <c r="E96" s="7"/>
      <c r="F96" s="7" t="s">
        <v>56</v>
      </c>
      <c r="G96" s="7" t="s">
        <v>56</v>
      </c>
      <c r="H96" s="7" t="s">
        <v>15</v>
      </c>
      <c r="I96" s="7" t="s">
        <v>16</v>
      </c>
    </row>
    <row r="97" spans="1:2" ht="15.75">
      <c r="A97" s="1"/>
      <c r="B97" s="11" t="s">
        <v>212</v>
      </c>
    </row>
    <row r="98" spans="1:9" ht="55.5" customHeight="1">
      <c r="A98" s="31" t="s">
        <v>217</v>
      </c>
      <c r="B98" s="31"/>
      <c r="C98" s="31"/>
      <c r="D98" s="31"/>
      <c r="E98" s="31"/>
      <c r="F98" s="31"/>
      <c r="G98" s="31"/>
      <c r="H98" s="31"/>
      <c r="I98" s="31"/>
    </row>
    <row r="99" ht="16.5" thickBot="1">
      <c r="A99" s="1"/>
    </row>
    <row r="100" spans="1:9" ht="37.5" customHeight="1">
      <c r="A100" s="34" t="s">
        <v>0</v>
      </c>
      <c r="B100" s="34" t="s">
        <v>1</v>
      </c>
      <c r="C100" s="34" t="s">
        <v>2</v>
      </c>
      <c r="D100" s="3" t="s">
        <v>3</v>
      </c>
      <c r="E100" s="34" t="s">
        <v>6</v>
      </c>
      <c r="F100" s="34" t="s">
        <v>7</v>
      </c>
      <c r="G100" s="34" t="s">
        <v>8</v>
      </c>
      <c r="H100" s="34" t="s">
        <v>9</v>
      </c>
      <c r="I100" s="34" t="s">
        <v>10</v>
      </c>
    </row>
    <row r="101" spans="1:9" ht="12.75">
      <c r="A101" s="35"/>
      <c r="B101" s="35"/>
      <c r="C101" s="35"/>
      <c r="D101" s="4" t="s">
        <v>4</v>
      </c>
      <c r="E101" s="35"/>
      <c r="F101" s="35"/>
      <c r="G101" s="35"/>
      <c r="H101" s="35"/>
      <c r="I101" s="35"/>
    </row>
    <row r="102" spans="1:9" ht="13.5" thickBot="1">
      <c r="A102" s="36"/>
      <c r="B102" s="36"/>
      <c r="C102" s="36"/>
      <c r="D102" s="5" t="s">
        <v>5</v>
      </c>
      <c r="E102" s="36"/>
      <c r="F102" s="36"/>
      <c r="G102" s="36"/>
      <c r="H102" s="36"/>
      <c r="I102" s="36"/>
    </row>
    <row r="103" spans="1:9" ht="13.5" thickBot="1">
      <c r="A103" s="6">
        <v>1</v>
      </c>
      <c r="B103" s="5">
        <v>2</v>
      </c>
      <c r="C103" s="5">
        <v>3</v>
      </c>
      <c r="D103" s="5">
        <v>4</v>
      </c>
      <c r="E103" s="5">
        <v>5</v>
      </c>
      <c r="F103" s="5">
        <v>6</v>
      </c>
      <c r="G103" s="5">
        <v>7</v>
      </c>
      <c r="H103" s="5">
        <v>8</v>
      </c>
      <c r="I103" s="5">
        <v>9</v>
      </c>
    </row>
    <row r="104" spans="1:9" ht="39" thickBot="1">
      <c r="A104" s="6" t="s">
        <v>11</v>
      </c>
      <c r="B104" s="7" t="s">
        <v>127</v>
      </c>
      <c r="C104" s="7" t="s">
        <v>128</v>
      </c>
      <c r="D104" s="7" t="s">
        <v>129</v>
      </c>
      <c r="E104" s="7">
        <v>1960</v>
      </c>
      <c r="F104" s="12">
        <v>35.11</v>
      </c>
      <c r="G104" s="12">
        <v>18.61</v>
      </c>
      <c r="H104" s="7" t="s">
        <v>15</v>
      </c>
      <c r="I104" s="7" t="s">
        <v>16</v>
      </c>
    </row>
    <row r="105" spans="1:9" ht="39" thickBot="1">
      <c r="A105" s="6" t="s">
        <v>17</v>
      </c>
      <c r="B105" s="7" t="s">
        <v>130</v>
      </c>
      <c r="C105" s="7" t="s">
        <v>131</v>
      </c>
      <c r="D105" s="7">
        <v>95.4</v>
      </c>
      <c r="E105" s="7">
        <v>1972</v>
      </c>
      <c r="F105" s="12">
        <v>59.07</v>
      </c>
      <c r="G105" s="12">
        <v>27.2</v>
      </c>
      <c r="H105" s="7" t="s">
        <v>15</v>
      </c>
      <c r="I105" s="7" t="s">
        <v>16</v>
      </c>
    </row>
    <row r="106" spans="1:9" ht="39" thickBot="1">
      <c r="A106" s="6" t="s">
        <v>20</v>
      </c>
      <c r="B106" s="7" t="s">
        <v>130</v>
      </c>
      <c r="C106" s="7" t="s">
        <v>132</v>
      </c>
      <c r="D106" s="7">
        <v>70.5</v>
      </c>
      <c r="E106" s="7">
        <v>1976</v>
      </c>
      <c r="F106" s="12">
        <v>63</v>
      </c>
      <c r="G106" s="12">
        <v>34</v>
      </c>
      <c r="H106" s="7" t="s">
        <v>15</v>
      </c>
      <c r="I106" s="7" t="s">
        <v>16</v>
      </c>
    </row>
    <row r="107" spans="1:9" ht="39" thickBot="1">
      <c r="A107" s="6" t="s">
        <v>24</v>
      </c>
      <c r="B107" s="7" t="s">
        <v>130</v>
      </c>
      <c r="C107" s="7" t="s">
        <v>133</v>
      </c>
      <c r="D107" s="7">
        <v>74.5</v>
      </c>
      <c r="E107" s="7">
        <v>1976</v>
      </c>
      <c r="F107" s="12" t="s">
        <v>56</v>
      </c>
      <c r="G107" s="12" t="s">
        <v>56</v>
      </c>
      <c r="H107" s="7" t="s">
        <v>15</v>
      </c>
      <c r="I107" s="7" t="s">
        <v>16</v>
      </c>
    </row>
    <row r="108" spans="1:9" ht="39" thickBot="1">
      <c r="A108" s="6" t="s">
        <v>27</v>
      </c>
      <c r="B108" s="7" t="s">
        <v>130</v>
      </c>
      <c r="C108" s="7" t="s">
        <v>134</v>
      </c>
      <c r="D108" s="7">
        <v>88.9</v>
      </c>
      <c r="E108" s="7">
        <v>1973</v>
      </c>
      <c r="F108" s="12">
        <v>53.5</v>
      </c>
      <c r="G108" s="12">
        <v>25.7</v>
      </c>
      <c r="H108" s="7" t="s">
        <v>15</v>
      </c>
      <c r="I108" s="7" t="s">
        <v>16</v>
      </c>
    </row>
    <row r="109" spans="1:9" ht="39" thickBot="1">
      <c r="A109" s="6" t="s">
        <v>30</v>
      </c>
      <c r="B109" s="7" t="s">
        <v>135</v>
      </c>
      <c r="C109" s="7" t="s">
        <v>136</v>
      </c>
      <c r="D109" s="7">
        <v>86.6</v>
      </c>
      <c r="E109" s="7">
        <v>1976</v>
      </c>
      <c r="F109" s="12" t="s">
        <v>56</v>
      </c>
      <c r="G109" s="12" t="s">
        <v>56</v>
      </c>
      <c r="H109" s="7" t="s">
        <v>15</v>
      </c>
      <c r="I109" s="7" t="s">
        <v>16</v>
      </c>
    </row>
    <row r="110" spans="1:9" ht="39" thickBot="1">
      <c r="A110" s="6" t="s">
        <v>33</v>
      </c>
      <c r="B110" s="7" t="s">
        <v>225</v>
      </c>
      <c r="C110" s="7" t="s">
        <v>138</v>
      </c>
      <c r="D110" s="7">
        <v>108.7</v>
      </c>
      <c r="E110" s="7">
        <v>1955</v>
      </c>
      <c r="F110" s="12">
        <v>170.78</v>
      </c>
      <c r="G110" s="12">
        <v>81.97</v>
      </c>
      <c r="H110" s="7" t="s">
        <v>15</v>
      </c>
      <c r="I110" s="7" t="s">
        <v>16</v>
      </c>
    </row>
    <row r="111" spans="1:9" ht="39" thickBot="1">
      <c r="A111" s="6" t="s">
        <v>36</v>
      </c>
      <c r="B111" s="7" t="s">
        <v>137</v>
      </c>
      <c r="C111" s="7" t="s">
        <v>139</v>
      </c>
      <c r="D111" s="7">
        <v>109.4</v>
      </c>
      <c r="E111" s="7">
        <v>1995</v>
      </c>
      <c r="F111" s="12">
        <v>197.05</v>
      </c>
      <c r="G111" s="12">
        <v>173.8</v>
      </c>
      <c r="H111" s="7" t="s">
        <v>15</v>
      </c>
      <c r="I111" s="7" t="s">
        <v>16</v>
      </c>
    </row>
    <row r="112" spans="1:9" ht="39" thickBot="1">
      <c r="A112" s="6" t="s">
        <v>39</v>
      </c>
      <c r="B112" s="7" t="s">
        <v>140</v>
      </c>
      <c r="C112" s="7" t="s">
        <v>141</v>
      </c>
      <c r="D112" s="7" t="s">
        <v>56</v>
      </c>
      <c r="E112" s="7">
        <v>1972</v>
      </c>
      <c r="F112" s="12" t="s">
        <v>56</v>
      </c>
      <c r="G112" s="12" t="s">
        <v>56</v>
      </c>
      <c r="H112" s="7" t="s">
        <v>15</v>
      </c>
      <c r="I112" s="7" t="s">
        <v>16</v>
      </c>
    </row>
    <row r="113" spans="1:9" ht="39" thickBot="1">
      <c r="A113" s="6" t="s">
        <v>41</v>
      </c>
      <c r="B113" s="7" t="s">
        <v>137</v>
      </c>
      <c r="C113" s="7" t="s">
        <v>142</v>
      </c>
      <c r="D113" s="7">
        <v>85.5</v>
      </c>
      <c r="E113" s="7">
        <v>1996</v>
      </c>
      <c r="F113" s="12">
        <v>294.67</v>
      </c>
      <c r="G113" s="12">
        <v>262.26</v>
      </c>
      <c r="H113" s="7" t="s">
        <v>15</v>
      </c>
      <c r="I113" s="7" t="s">
        <v>16</v>
      </c>
    </row>
    <row r="114" spans="1:9" ht="39" thickBot="1">
      <c r="A114" s="6" t="s">
        <v>43</v>
      </c>
      <c r="B114" s="7" t="s">
        <v>130</v>
      </c>
      <c r="C114" s="7" t="s">
        <v>143</v>
      </c>
      <c r="D114" s="7" t="s">
        <v>56</v>
      </c>
      <c r="E114" s="7">
        <v>1955</v>
      </c>
      <c r="F114" s="12" t="s">
        <v>56</v>
      </c>
      <c r="G114" s="12" t="s">
        <v>56</v>
      </c>
      <c r="H114" s="7" t="s">
        <v>15</v>
      </c>
      <c r="I114" s="7" t="s">
        <v>16</v>
      </c>
    </row>
    <row r="115" spans="1:9" ht="39" thickBot="1">
      <c r="A115" s="6" t="s">
        <v>45</v>
      </c>
      <c r="B115" s="7" t="s">
        <v>144</v>
      </c>
      <c r="C115" s="7" t="s">
        <v>145</v>
      </c>
      <c r="D115" s="7" t="s">
        <v>56</v>
      </c>
      <c r="E115" s="7">
        <v>1955</v>
      </c>
      <c r="F115" s="12" t="s">
        <v>56</v>
      </c>
      <c r="G115" s="12" t="s">
        <v>56</v>
      </c>
      <c r="H115" s="7" t="s">
        <v>15</v>
      </c>
      <c r="I115" s="7" t="s">
        <v>16</v>
      </c>
    </row>
    <row r="116" spans="1:9" ht="39" thickBot="1">
      <c r="A116" s="6" t="s">
        <v>47</v>
      </c>
      <c r="B116" s="7" t="s">
        <v>135</v>
      </c>
      <c r="C116" s="7" t="s">
        <v>146</v>
      </c>
      <c r="D116" s="7" t="s">
        <v>56</v>
      </c>
      <c r="E116" s="7">
        <v>1986</v>
      </c>
      <c r="F116" s="12">
        <v>177.46</v>
      </c>
      <c r="G116" s="12">
        <v>140.19</v>
      </c>
      <c r="H116" s="7" t="s">
        <v>15</v>
      </c>
      <c r="I116" s="7" t="s">
        <v>16</v>
      </c>
    </row>
    <row r="117" spans="1:9" ht="39" thickBot="1">
      <c r="A117" s="6" t="s">
        <v>51</v>
      </c>
      <c r="B117" s="7" t="s">
        <v>135</v>
      </c>
      <c r="C117" s="7" t="s">
        <v>147</v>
      </c>
      <c r="D117" s="7">
        <v>63.2</v>
      </c>
      <c r="E117" s="7">
        <v>1935</v>
      </c>
      <c r="F117" s="12">
        <v>48.6</v>
      </c>
      <c r="G117" s="12">
        <v>17.1</v>
      </c>
      <c r="H117" s="7" t="s">
        <v>15</v>
      </c>
      <c r="I117" s="7" t="s">
        <v>16</v>
      </c>
    </row>
    <row r="118" spans="1:9" ht="39" thickBot="1">
      <c r="A118" s="6" t="s">
        <v>57</v>
      </c>
      <c r="B118" s="7" t="s">
        <v>135</v>
      </c>
      <c r="C118" s="7" t="s">
        <v>148</v>
      </c>
      <c r="D118" s="7">
        <v>63.3</v>
      </c>
      <c r="E118" s="7">
        <v>1935</v>
      </c>
      <c r="F118" s="12">
        <v>61.6</v>
      </c>
      <c r="G118" s="12">
        <v>21.6</v>
      </c>
      <c r="H118" s="7" t="s">
        <v>15</v>
      </c>
      <c r="I118" s="7" t="s">
        <v>16</v>
      </c>
    </row>
    <row r="119" spans="1:9" ht="39" thickBot="1">
      <c r="A119" s="6" t="s">
        <v>60</v>
      </c>
      <c r="B119" s="7" t="s">
        <v>223</v>
      </c>
      <c r="C119" s="7" t="s">
        <v>149</v>
      </c>
      <c r="D119" s="7" t="s">
        <v>56</v>
      </c>
      <c r="E119" s="7">
        <v>1973</v>
      </c>
      <c r="F119" s="12" t="s">
        <v>56</v>
      </c>
      <c r="G119" s="12" t="s">
        <v>56</v>
      </c>
      <c r="H119" s="7" t="s">
        <v>15</v>
      </c>
      <c r="I119" s="7" t="s">
        <v>16</v>
      </c>
    </row>
    <row r="120" spans="1:9" ht="39" thickBot="1">
      <c r="A120" s="6" t="s">
        <v>150</v>
      </c>
      <c r="B120" s="7" t="s">
        <v>222</v>
      </c>
      <c r="C120" s="7" t="s">
        <v>151</v>
      </c>
      <c r="D120" s="7" t="s">
        <v>56</v>
      </c>
      <c r="E120" s="7">
        <v>1958</v>
      </c>
      <c r="F120" s="12">
        <v>889.38</v>
      </c>
      <c r="G120" s="12">
        <v>453.58</v>
      </c>
      <c r="H120" s="7" t="s">
        <v>15</v>
      </c>
      <c r="I120" s="7" t="s">
        <v>16</v>
      </c>
    </row>
    <row r="121" spans="1:9" ht="39" thickBot="1">
      <c r="A121" s="6" t="s">
        <v>152</v>
      </c>
      <c r="B121" s="7" t="s">
        <v>153</v>
      </c>
      <c r="C121" s="7" t="s">
        <v>154</v>
      </c>
      <c r="D121" s="7">
        <v>521.2</v>
      </c>
      <c r="E121" s="7">
        <v>1958</v>
      </c>
      <c r="F121" s="12">
        <v>255.3</v>
      </c>
      <c r="G121" s="12">
        <v>89.3</v>
      </c>
      <c r="H121" s="7" t="s">
        <v>15</v>
      </c>
      <c r="I121" s="7" t="s">
        <v>16</v>
      </c>
    </row>
    <row r="122" spans="1:9" ht="39" thickBot="1">
      <c r="A122" s="6" t="s">
        <v>155</v>
      </c>
      <c r="B122" s="7" t="s">
        <v>135</v>
      </c>
      <c r="C122" s="7" t="s">
        <v>156</v>
      </c>
      <c r="D122" s="7" t="s">
        <v>56</v>
      </c>
      <c r="E122" s="7">
        <v>1980</v>
      </c>
      <c r="F122" s="12" t="s">
        <v>56</v>
      </c>
      <c r="G122" s="12" t="s">
        <v>56</v>
      </c>
      <c r="H122" s="7" t="s">
        <v>15</v>
      </c>
      <c r="I122" s="7" t="s">
        <v>16</v>
      </c>
    </row>
    <row r="123" spans="1:10" ht="39" thickBot="1">
      <c r="A123" s="6" t="s">
        <v>157</v>
      </c>
      <c r="B123" s="7" t="s">
        <v>224</v>
      </c>
      <c r="C123" s="7" t="s">
        <v>158</v>
      </c>
      <c r="D123" s="7" t="s">
        <v>56</v>
      </c>
      <c r="E123" s="7">
        <v>1982</v>
      </c>
      <c r="F123" s="12" t="s">
        <v>56</v>
      </c>
      <c r="G123" s="12" t="s">
        <v>56</v>
      </c>
      <c r="H123" s="7" t="s">
        <v>15</v>
      </c>
      <c r="I123" s="7" t="s">
        <v>16</v>
      </c>
      <c r="J123" s="30"/>
    </row>
    <row r="124" spans="1:9" ht="39" thickBot="1">
      <c r="A124" s="6" t="s">
        <v>159</v>
      </c>
      <c r="B124" s="7" t="s">
        <v>135</v>
      </c>
      <c r="C124" s="7" t="s">
        <v>160</v>
      </c>
      <c r="D124" s="7">
        <v>119.4</v>
      </c>
      <c r="E124" s="7">
        <v>1978</v>
      </c>
      <c r="F124" s="12" t="s">
        <v>56</v>
      </c>
      <c r="G124" s="12" t="s">
        <v>56</v>
      </c>
      <c r="H124" s="7" t="s">
        <v>15</v>
      </c>
      <c r="I124" s="7" t="s">
        <v>16</v>
      </c>
    </row>
    <row r="125" spans="1:9" ht="39" thickBot="1">
      <c r="A125" s="6" t="s">
        <v>161</v>
      </c>
      <c r="B125" s="7" t="s">
        <v>162</v>
      </c>
      <c r="C125" s="7" t="s">
        <v>163</v>
      </c>
      <c r="D125" s="7">
        <v>372.7</v>
      </c>
      <c r="E125" s="7">
        <v>1975</v>
      </c>
      <c r="F125" s="12">
        <v>142.6</v>
      </c>
      <c r="G125" s="12">
        <v>96.97</v>
      </c>
      <c r="H125" s="7" t="s">
        <v>15</v>
      </c>
      <c r="I125" s="7" t="s">
        <v>16</v>
      </c>
    </row>
    <row r="126" spans="1:9" ht="39" thickBot="1">
      <c r="A126" s="6" t="s">
        <v>164</v>
      </c>
      <c r="B126" s="7" t="s">
        <v>225</v>
      </c>
      <c r="C126" s="7" t="s">
        <v>165</v>
      </c>
      <c r="D126" s="7">
        <v>83</v>
      </c>
      <c r="E126" s="7">
        <v>1940</v>
      </c>
      <c r="F126" s="12">
        <v>82.46</v>
      </c>
      <c r="G126" s="12">
        <v>27.21</v>
      </c>
      <c r="H126" s="7" t="s">
        <v>15</v>
      </c>
      <c r="I126" s="7" t="s">
        <v>16</v>
      </c>
    </row>
    <row r="127" spans="1:9" ht="39" thickBot="1">
      <c r="A127" s="6" t="s">
        <v>166</v>
      </c>
      <c r="B127" s="7" t="s">
        <v>130</v>
      </c>
      <c r="C127" s="7" t="s">
        <v>167</v>
      </c>
      <c r="D127" s="7">
        <v>46</v>
      </c>
      <c r="E127" s="7">
        <v>1972</v>
      </c>
      <c r="F127" s="12">
        <v>228.71</v>
      </c>
      <c r="G127" s="12">
        <v>148.66</v>
      </c>
      <c r="H127" s="7" t="s">
        <v>15</v>
      </c>
      <c r="I127" s="7" t="s">
        <v>16</v>
      </c>
    </row>
    <row r="128" spans="1:9" ht="39" thickBot="1">
      <c r="A128" s="6" t="s">
        <v>168</v>
      </c>
      <c r="B128" s="7" t="s">
        <v>226</v>
      </c>
      <c r="C128" s="7" t="s">
        <v>169</v>
      </c>
      <c r="D128" s="7">
        <v>1243.2</v>
      </c>
      <c r="E128" s="7">
        <v>1980</v>
      </c>
      <c r="F128" s="12">
        <v>2211.79</v>
      </c>
      <c r="G128" s="12">
        <v>1614.61</v>
      </c>
      <c r="H128" s="7" t="s">
        <v>15</v>
      </c>
      <c r="I128" s="7" t="s">
        <v>16</v>
      </c>
    </row>
    <row r="129" spans="1:9" ht="39" thickBot="1">
      <c r="A129" s="6" t="s">
        <v>170</v>
      </c>
      <c r="B129" s="7" t="s">
        <v>171</v>
      </c>
      <c r="C129" s="7" t="s">
        <v>172</v>
      </c>
      <c r="D129" s="7">
        <v>201.8</v>
      </c>
      <c r="E129" s="7">
        <v>1938</v>
      </c>
      <c r="F129" s="12">
        <v>235.68</v>
      </c>
      <c r="G129" s="12">
        <v>73.06</v>
      </c>
      <c r="H129" s="7" t="s">
        <v>15</v>
      </c>
      <c r="I129" s="7" t="s">
        <v>16</v>
      </c>
    </row>
    <row r="130" spans="1:9" ht="48" customHeight="1" thickBot="1">
      <c r="A130" s="6" t="s">
        <v>173</v>
      </c>
      <c r="B130" s="7" t="s">
        <v>227</v>
      </c>
      <c r="C130" s="7" t="s">
        <v>174</v>
      </c>
      <c r="D130" s="7">
        <v>513.6</v>
      </c>
      <c r="E130" s="7">
        <v>1968</v>
      </c>
      <c r="F130" s="12">
        <v>605.25</v>
      </c>
      <c r="G130" s="12">
        <v>369.2</v>
      </c>
      <c r="H130" s="7" t="s">
        <v>15</v>
      </c>
      <c r="I130" s="7" t="s">
        <v>16</v>
      </c>
    </row>
    <row r="131" spans="1:9" ht="39" thickBot="1">
      <c r="A131" s="6" t="s">
        <v>175</v>
      </c>
      <c r="B131" s="7" t="s">
        <v>176</v>
      </c>
      <c r="C131" s="7" t="s">
        <v>177</v>
      </c>
      <c r="D131" s="7">
        <v>151.1</v>
      </c>
      <c r="E131" s="7">
        <v>1950</v>
      </c>
      <c r="F131" s="12">
        <v>211.15</v>
      </c>
      <c r="G131" s="12">
        <v>90.79</v>
      </c>
      <c r="H131" s="7" t="s">
        <v>15</v>
      </c>
      <c r="I131" s="7" t="s">
        <v>16</v>
      </c>
    </row>
    <row r="132" spans="1:9" ht="39" thickBot="1">
      <c r="A132" s="6" t="s">
        <v>178</v>
      </c>
      <c r="B132" s="7" t="s">
        <v>137</v>
      </c>
      <c r="C132" s="7" t="s">
        <v>179</v>
      </c>
      <c r="D132" s="7">
        <v>83.1</v>
      </c>
      <c r="E132" s="7">
        <v>1950</v>
      </c>
      <c r="F132" s="12">
        <v>124.19</v>
      </c>
      <c r="G132" s="12">
        <v>53.4</v>
      </c>
      <c r="H132" s="7" t="s">
        <v>15</v>
      </c>
      <c r="I132" s="7" t="s">
        <v>16</v>
      </c>
    </row>
    <row r="133" spans="1:9" ht="39" thickBot="1">
      <c r="A133" s="6" t="s">
        <v>180</v>
      </c>
      <c r="B133" s="7" t="s">
        <v>181</v>
      </c>
      <c r="C133" s="7" t="s">
        <v>182</v>
      </c>
      <c r="D133" s="7">
        <v>1002.4</v>
      </c>
      <c r="E133" s="7">
        <v>1996</v>
      </c>
      <c r="F133" s="12">
        <v>3187.35</v>
      </c>
      <c r="G133" s="12">
        <v>2836.74</v>
      </c>
      <c r="H133" s="7" t="s">
        <v>15</v>
      </c>
      <c r="I133" s="7" t="s">
        <v>16</v>
      </c>
    </row>
    <row r="134" spans="1:9" ht="39" thickBot="1">
      <c r="A134" s="6" t="s">
        <v>183</v>
      </c>
      <c r="B134" s="7" t="s">
        <v>221</v>
      </c>
      <c r="C134" s="7" t="s">
        <v>184</v>
      </c>
      <c r="D134" s="7">
        <v>567.2</v>
      </c>
      <c r="E134" s="7">
        <v>1968</v>
      </c>
      <c r="F134" s="12">
        <v>605.25</v>
      </c>
      <c r="G134" s="12">
        <v>369.2</v>
      </c>
      <c r="H134" s="7" t="s">
        <v>15</v>
      </c>
      <c r="I134" s="7" t="s">
        <v>16</v>
      </c>
    </row>
    <row r="135" spans="1:9" ht="39" thickBot="1">
      <c r="A135" s="6" t="s">
        <v>185</v>
      </c>
      <c r="B135" s="7" t="s">
        <v>186</v>
      </c>
      <c r="C135" s="7" t="s">
        <v>187</v>
      </c>
      <c r="D135" s="7">
        <v>140.4</v>
      </c>
      <c r="E135" s="7">
        <v>1974</v>
      </c>
      <c r="F135" s="12">
        <v>407.9</v>
      </c>
      <c r="G135" s="12">
        <v>273.29</v>
      </c>
      <c r="H135" s="7" t="s">
        <v>15</v>
      </c>
      <c r="I135" s="7" t="s">
        <v>16</v>
      </c>
    </row>
    <row r="136" spans="1:9" ht="39" thickBot="1">
      <c r="A136" s="6" t="s">
        <v>188</v>
      </c>
      <c r="B136" s="7" t="s">
        <v>137</v>
      </c>
      <c r="C136" s="7" t="s">
        <v>189</v>
      </c>
      <c r="D136" s="7">
        <v>111</v>
      </c>
      <c r="E136" s="7">
        <v>1940</v>
      </c>
      <c r="F136" s="12">
        <v>312.28</v>
      </c>
      <c r="G136" s="12">
        <v>103.09</v>
      </c>
      <c r="H136" s="7" t="s">
        <v>15</v>
      </c>
      <c r="I136" s="7" t="s">
        <v>16</v>
      </c>
    </row>
    <row r="137" spans="1:9" ht="39" thickBot="1">
      <c r="A137" s="6" t="s">
        <v>190</v>
      </c>
      <c r="B137" s="7" t="s">
        <v>130</v>
      </c>
      <c r="C137" s="7" t="s">
        <v>191</v>
      </c>
      <c r="D137" s="7">
        <v>64</v>
      </c>
      <c r="E137" s="7">
        <v>1940</v>
      </c>
      <c r="F137" s="12">
        <v>238.31</v>
      </c>
      <c r="G137" s="12">
        <v>78.64</v>
      </c>
      <c r="H137" s="7" t="s">
        <v>15</v>
      </c>
      <c r="I137" s="7" t="s">
        <v>16</v>
      </c>
    </row>
    <row r="138" spans="1:9" ht="39" thickBot="1">
      <c r="A138" s="6" t="s">
        <v>192</v>
      </c>
      <c r="B138" s="7" t="s">
        <v>233</v>
      </c>
      <c r="C138" s="7" t="s">
        <v>193</v>
      </c>
      <c r="D138" s="7"/>
      <c r="E138" s="7">
        <v>1970</v>
      </c>
      <c r="F138" s="12"/>
      <c r="G138" s="12"/>
      <c r="H138" s="8" t="s">
        <v>15</v>
      </c>
      <c r="I138" s="7" t="s">
        <v>16</v>
      </c>
    </row>
    <row r="139" spans="1:9" ht="50.25" customHeight="1">
      <c r="A139" s="34" t="s">
        <v>194</v>
      </c>
      <c r="B139" s="9" t="s">
        <v>234</v>
      </c>
      <c r="C139" s="42" t="s">
        <v>16</v>
      </c>
      <c r="D139" s="42"/>
      <c r="E139" s="42">
        <v>1977</v>
      </c>
      <c r="F139" s="40"/>
      <c r="G139" s="40"/>
      <c r="H139" s="42" t="s">
        <v>15</v>
      </c>
      <c r="I139" s="42" t="s">
        <v>16</v>
      </c>
    </row>
    <row r="140" spans="1:9" ht="39" thickBot="1">
      <c r="A140" s="36"/>
      <c r="B140" s="7" t="s">
        <v>230</v>
      </c>
      <c r="C140" s="43"/>
      <c r="D140" s="43"/>
      <c r="E140" s="43"/>
      <c r="F140" s="41"/>
      <c r="G140" s="41"/>
      <c r="H140" s="43"/>
      <c r="I140" s="43"/>
    </row>
    <row r="141" spans="1:9" ht="39" thickBot="1">
      <c r="A141" s="6" t="s">
        <v>195</v>
      </c>
      <c r="B141" s="7" t="s">
        <v>231</v>
      </c>
      <c r="C141" s="7" t="s">
        <v>196</v>
      </c>
      <c r="D141" s="7"/>
      <c r="E141" s="7">
        <v>1976</v>
      </c>
      <c r="F141" s="12"/>
      <c r="G141" s="12"/>
      <c r="H141" s="7" t="s">
        <v>15</v>
      </c>
      <c r="I141" s="7" t="s">
        <v>16</v>
      </c>
    </row>
    <row r="142" spans="1:9" ht="72.75" customHeight="1" thickBot="1">
      <c r="A142" s="6" t="s">
        <v>197</v>
      </c>
      <c r="B142" s="7" t="s">
        <v>232</v>
      </c>
      <c r="C142" s="7" t="s">
        <v>198</v>
      </c>
      <c r="D142" s="7"/>
      <c r="E142" s="7">
        <v>1965</v>
      </c>
      <c r="F142" s="12"/>
      <c r="G142" s="12"/>
      <c r="H142" s="7" t="s">
        <v>15</v>
      </c>
      <c r="I142" s="7" t="s">
        <v>16</v>
      </c>
    </row>
    <row r="143" spans="1:9" ht="66.75" customHeight="1" thickBot="1">
      <c r="A143" s="6" t="s">
        <v>199</v>
      </c>
      <c r="B143" s="7" t="s">
        <v>229</v>
      </c>
      <c r="C143" s="7" t="s">
        <v>200</v>
      </c>
      <c r="D143" s="7"/>
      <c r="E143" s="7">
        <v>1967</v>
      </c>
      <c r="F143" s="12"/>
      <c r="G143" s="12"/>
      <c r="H143" s="7" t="s">
        <v>15</v>
      </c>
      <c r="I143" s="7" t="s">
        <v>16</v>
      </c>
    </row>
    <row r="144" spans="1:9" ht="39" thickBot="1">
      <c r="A144" s="6" t="s">
        <v>201</v>
      </c>
      <c r="B144" s="7" t="s">
        <v>202</v>
      </c>
      <c r="C144" s="7" t="s">
        <v>203</v>
      </c>
      <c r="D144" s="7">
        <v>606.1</v>
      </c>
      <c r="E144" s="7">
        <v>1940</v>
      </c>
      <c r="F144" s="12">
        <v>1947.97</v>
      </c>
      <c r="G144" s="12">
        <v>701.27</v>
      </c>
      <c r="H144" s="7" t="s">
        <v>15</v>
      </c>
      <c r="I144" s="7" t="s">
        <v>16</v>
      </c>
    </row>
    <row r="145" spans="1:9" ht="39" thickBot="1">
      <c r="A145" s="6" t="s">
        <v>204</v>
      </c>
      <c r="B145" s="7" t="s">
        <v>205</v>
      </c>
      <c r="C145" s="7" t="s">
        <v>206</v>
      </c>
      <c r="D145" s="7">
        <v>28.6</v>
      </c>
      <c r="E145" s="7"/>
      <c r="F145" s="12"/>
      <c r="G145" s="12"/>
      <c r="H145" s="7" t="s">
        <v>15</v>
      </c>
      <c r="I145" s="7" t="s">
        <v>16</v>
      </c>
    </row>
    <row r="146" spans="1:9" ht="39" thickBot="1">
      <c r="A146" s="6" t="s">
        <v>207</v>
      </c>
      <c r="B146" s="7" t="s">
        <v>228</v>
      </c>
      <c r="C146" s="7" t="s">
        <v>208</v>
      </c>
      <c r="D146" s="7">
        <v>94.8</v>
      </c>
      <c r="E146" s="7">
        <v>1979</v>
      </c>
      <c r="F146" s="12">
        <v>42.13</v>
      </c>
      <c r="G146" s="12">
        <v>30.33</v>
      </c>
      <c r="H146" s="7" t="s">
        <v>15</v>
      </c>
      <c r="I146" s="7" t="s">
        <v>16</v>
      </c>
    </row>
    <row r="147" spans="1:7" ht="15.75">
      <c r="A147" s="10"/>
      <c r="B147" s="11" t="s">
        <v>212</v>
      </c>
      <c r="F147" s="13">
        <f>SUM(F104:F146)</f>
        <v>12888.539999999997</v>
      </c>
      <c r="G147" s="13">
        <f>SUM(G104:G146)</f>
        <v>8211.77</v>
      </c>
    </row>
    <row r="148" ht="15.75">
      <c r="A148" s="10"/>
    </row>
    <row r="149" spans="1:9" ht="15.75" customHeight="1">
      <c r="A149" s="25" t="s">
        <v>218</v>
      </c>
      <c r="B149" s="26" t="s">
        <v>219</v>
      </c>
      <c r="C149" s="25"/>
      <c r="D149" s="25"/>
      <c r="E149" s="25"/>
      <c r="F149" s="27">
        <v>2045315.05</v>
      </c>
      <c r="G149" s="27">
        <v>349677</v>
      </c>
      <c r="H149" s="25"/>
      <c r="I149" s="25"/>
    </row>
    <row r="150" ht="15.75">
      <c r="A150" s="10"/>
    </row>
    <row r="151" spans="1:9" ht="15.75">
      <c r="A151" s="31"/>
      <c r="B151" s="31"/>
      <c r="C151" s="31"/>
      <c r="D151" s="31"/>
      <c r="E151" s="31"/>
      <c r="F151" s="31"/>
      <c r="G151" s="31"/>
      <c r="H151" s="31"/>
      <c r="I151" s="31"/>
    </row>
    <row r="152" ht="155.25" customHeight="1"/>
    <row r="154" ht="15.75">
      <c r="A154" s="1"/>
    </row>
    <row r="155" spans="1:9" ht="39" customHeight="1">
      <c r="A155" s="44"/>
      <c r="B155" s="45"/>
      <c r="C155" s="45"/>
      <c r="D155" s="45"/>
      <c r="E155" s="45"/>
      <c r="F155" s="45"/>
      <c r="G155" s="45"/>
      <c r="H155" s="45"/>
      <c r="I155" s="45"/>
    </row>
    <row r="156" spans="1:7" ht="15.75">
      <c r="A156" s="10"/>
      <c r="B156" s="11"/>
      <c r="F156" s="13"/>
      <c r="G156" s="13"/>
    </row>
  </sheetData>
  <sheetProtection/>
  <mergeCells count="82">
    <mergeCell ref="D139:D140"/>
    <mergeCell ref="E139:E140"/>
    <mergeCell ref="H100:H102"/>
    <mergeCell ref="I100:I102"/>
    <mergeCell ref="A48:I48"/>
    <mergeCell ref="A4:I4"/>
    <mergeCell ref="F139:F140"/>
    <mergeCell ref="G139:G140"/>
    <mergeCell ref="H139:H140"/>
    <mergeCell ref="I139:I140"/>
    <mergeCell ref="A139:A140"/>
    <mergeCell ref="C139:C140"/>
    <mergeCell ref="A100:A102"/>
    <mergeCell ref="B100:B102"/>
    <mergeCell ref="C100:C102"/>
    <mergeCell ref="E100:E102"/>
    <mergeCell ref="F100:F102"/>
    <mergeCell ref="G100:G102"/>
    <mergeCell ref="H83:H85"/>
    <mergeCell ref="I83:I85"/>
    <mergeCell ref="A92:A94"/>
    <mergeCell ref="B92:B94"/>
    <mergeCell ref="C92:C94"/>
    <mergeCell ref="E92:E94"/>
    <mergeCell ref="F92:F94"/>
    <mergeCell ref="G92:G94"/>
    <mergeCell ref="H92:H94"/>
    <mergeCell ref="I92:I94"/>
    <mergeCell ref="A83:A85"/>
    <mergeCell ref="B83:B85"/>
    <mergeCell ref="C83:C85"/>
    <mergeCell ref="E83:E85"/>
    <mergeCell ref="F83:F85"/>
    <mergeCell ref="G83:G85"/>
    <mergeCell ref="I63:I65"/>
    <mergeCell ref="A73:A75"/>
    <mergeCell ref="B73:B75"/>
    <mergeCell ref="C73:C75"/>
    <mergeCell ref="E73:E75"/>
    <mergeCell ref="F73:F75"/>
    <mergeCell ref="G73:G75"/>
    <mergeCell ref="H73:H75"/>
    <mergeCell ref="I73:I75"/>
    <mergeCell ref="B63:B65"/>
    <mergeCell ref="C63:C65"/>
    <mergeCell ref="E63:E65"/>
    <mergeCell ref="F63:F65"/>
    <mergeCell ref="G63:G65"/>
    <mergeCell ref="H63:H65"/>
    <mergeCell ref="F5:F7"/>
    <mergeCell ref="G5:G7"/>
    <mergeCell ref="H5:H7"/>
    <mergeCell ref="I5:I7"/>
    <mergeCell ref="A28:A30"/>
    <mergeCell ref="B28:B30"/>
    <mergeCell ref="C28:C30"/>
    <mergeCell ref="E28:E30"/>
    <mergeCell ref="A155:I155"/>
    <mergeCell ref="A26:I26"/>
    <mergeCell ref="G50:G52"/>
    <mergeCell ref="H50:H52"/>
    <mergeCell ref="I50:I52"/>
    <mergeCell ref="A63:A65"/>
    <mergeCell ref="A61:I61"/>
    <mergeCell ref="A71:I71"/>
    <mergeCell ref="A81:I81"/>
    <mergeCell ref="B5:B7"/>
    <mergeCell ref="C5:C7"/>
    <mergeCell ref="E5:E7"/>
    <mergeCell ref="F28:F30"/>
    <mergeCell ref="G28:G30"/>
    <mergeCell ref="H28:H30"/>
    <mergeCell ref="A90:I90"/>
    <mergeCell ref="A98:I98"/>
    <mergeCell ref="A151:I151"/>
    <mergeCell ref="F22:G22"/>
    <mergeCell ref="I28:I30"/>
    <mergeCell ref="A50:A52"/>
    <mergeCell ref="B50:B52"/>
    <mergeCell ref="C50:C52"/>
    <mergeCell ref="E50:E52"/>
    <mergeCell ref="F50:F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URIST</cp:lastModifiedBy>
  <cp:lastPrinted>2009-12-29T10:48:11Z</cp:lastPrinted>
  <dcterms:created xsi:type="dcterms:W3CDTF">1996-10-08T23:32:33Z</dcterms:created>
  <dcterms:modified xsi:type="dcterms:W3CDTF">2019-02-28T06:30:21Z</dcterms:modified>
  <cp:category/>
  <cp:version/>
  <cp:contentType/>
  <cp:contentStatus/>
</cp:coreProperties>
</file>